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допущенные" sheetId="1" r:id="rId1"/>
    <sheet name="контрольки" sheetId="2" r:id="rId2"/>
    <sheet name="ваезды" sheetId="3" r:id="rId3"/>
    <sheet name="команды" sheetId="4" r:id="rId4"/>
  </sheets>
  <definedNames/>
  <calcPr fullCalcOnLoad="1"/>
</workbook>
</file>

<file path=xl/sharedStrings.xml><?xml version="1.0" encoding="utf-8"?>
<sst xmlns="http://schemas.openxmlformats.org/spreadsheetml/2006/main" count="350" uniqueCount="98">
  <si>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</si>
  <si>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</si>
  <si>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</si>
  <si>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</si>
  <si>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</si>
  <si>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</si>
  <si>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</si>
  <si>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</si>
  <si>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</si>
  <si>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Минский р-н, пос.Боровая</t>
  </si>
  <si>
    <t>Главный судья - __________________ судья НК   Габрусь Д.Ю.</t>
  </si>
  <si>
    <t>Минский р-н, п.Боровая</t>
  </si>
  <si>
    <t>28 октября 2012 г.</t>
  </si>
  <si>
    <t>СПИСОК   ДОПУЩЕННЫХ   УЧАСТНИКОВ</t>
  </si>
  <si>
    <t>Борт.  
№</t>
  </si>
  <si>
    <t>Фамилия, имя</t>
  </si>
  <si>
    <t>Спорт. 
разряд,
звание</t>
  </si>
  <si>
    <t>Марка и модель а/м</t>
  </si>
  <si>
    <t>Организация, команда</t>
  </si>
  <si>
    <t>КОНТРОЛЬНЫЕ ВРЕМЕНА,
ВЫБОР СТАРТОВОГО НОМЕРА</t>
  </si>
  <si>
    <t>Старт.
№</t>
  </si>
  <si>
    <t>Контрольное время</t>
  </si>
  <si>
    <t>1 круг</t>
  </si>
  <si>
    <t>2 круг</t>
  </si>
  <si>
    <t>лучшее</t>
  </si>
  <si>
    <t>Фамилия и имя гонщика</t>
  </si>
  <si>
    <t>Итог</t>
  </si>
  <si>
    <t>Дополнительные заезды</t>
  </si>
  <si>
    <t>3 этап Чемпионата Республики Беларусь 2013 года по автомобильным трековым гонкам</t>
  </si>
  <si>
    <t>24 февраля 2013 г.</t>
  </si>
  <si>
    <t>Главный секретарь - ___________________ судья ВНК   Белько Н.Н.</t>
  </si>
  <si>
    <t>Лапицкий Сергей В.</t>
  </si>
  <si>
    <t>КМС</t>
  </si>
  <si>
    <t>VW Golf</t>
  </si>
  <si>
    <t>СДЮСТШ Багги-центр</t>
  </si>
  <si>
    <t>Садовский Геннадий</t>
  </si>
  <si>
    <t>ВАЗ 21083</t>
  </si>
  <si>
    <t>РУСЦ ДОСААФ</t>
  </si>
  <si>
    <t>Лапицкий Сергей С.</t>
  </si>
  <si>
    <t>МС</t>
  </si>
  <si>
    <t>Honda Civic</t>
  </si>
  <si>
    <t>Панфилов Вячеслав</t>
  </si>
  <si>
    <t>Ford Escort</t>
  </si>
  <si>
    <t>КС-111 автоспорт</t>
  </si>
  <si>
    <t>Глазко Сергей</t>
  </si>
  <si>
    <t>б/р</t>
  </si>
  <si>
    <t>Opel Kadett</t>
  </si>
  <si>
    <t>Русских Иван</t>
  </si>
  <si>
    <t>ВАЗ 2108</t>
  </si>
  <si>
    <t>Шелег Эдуард</t>
  </si>
  <si>
    <t>VW Golf 3</t>
  </si>
  <si>
    <t>Газавтосистем</t>
  </si>
  <si>
    <t>Выдронок Сергей</t>
  </si>
  <si>
    <t>Сачук Александр</t>
  </si>
  <si>
    <t>Горбик Евгений</t>
  </si>
  <si>
    <t>Разбицкий Андрей</t>
  </si>
  <si>
    <t>РСТК Заря</t>
  </si>
  <si>
    <t>Станкевич Алесь</t>
  </si>
  <si>
    <t>Opel Astra</t>
  </si>
  <si>
    <t>г.Минск</t>
  </si>
  <si>
    <t>Соколовский Виталий</t>
  </si>
  <si>
    <t>Минич Андрей</t>
  </si>
  <si>
    <t>Кодатенко Александр</t>
  </si>
  <si>
    <t>Остапенко Андрей</t>
  </si>
  <si>
    <t>Шерый Николай</t>
  </si>
  <si>
    <t>г.Борисов</t>
  </si>
  <si>
    <t>№
п/п</t>
  </si>
  <si>
    <t>Альхименко Сергей</t>
  </si>
  <si>
    <t>Главный секретарь - судья ВНК</t>
  </si>
  <si>
    <t>Н.Белько</t>
  </si>
  <si>
    <t>Командный зачет</t>
  </si>
  <si>
    <t>Ст. №</t>
  </si>
  <si>
    <t>Участник</t>
  </si>
  <si>
    <t>Сумма</t>
  </si>
  <si>
    <t>РСТК "Заря"</t>
  </si>
  <si>
    <t>РУСЦ ДОСААФ-II</t>
  </si>
  <si>
    <t>СВИАТ - ГАЗАВТОСИСТЕМ</t>
  </si>
  <si>
    <t>Главный судья - судья НК</t>
  </si>
  <si>
    <t>Д.Ю.Габрусь</t>
  </si>
  <si>
    <t>Н.Н.Белько</t>
  </si>
  <si>
    <r>
      <t>3 этап чемпионата Республики Беларусь 
2013 года по трековым автомобильным гонкам</t>
    </r>
    <r>
      <rPr>
        <sz val="14"/>
        <rFont val="Arial"/>
        <family val="2"/>
      </rPr>
      <t xml:space="preserve">
24.02.2013, Минский р-н, пос. Боровая, стадион "ЗАРЯ"</t>
    </r>
  </si>
  <si>
    <t>-</t>
  </si>
  <si>
    <t>ан.</t>
  </si>
  <si>
    <t>10-11</t>
  </si>
  <si>
    <t>13</t>
  </si>
  <si>
    <t>100</t>
  </si>
  <si>
    <t>87</t>
  </si>
  <si>
    <t>78</t>
  </si>
  <si>
    <t>69</t>
  </si>
  <si>
    <t>62</t>
  </si>
  <si>
    <t>56</t>
  </si>
  <si>
    <t>50</t>
  </si>
  <si>
    <t>44</t>
  </si>
  <si>
    <t>39</t>
  </si>
  <si>
    <t>34</t>
  </si>
  <si>
    <t>25</t>
  </si>
  <si>
    <t>20</t>
  </si>
  <si>
    <t>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</si>
</sst>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0"/>
  </numFmts>
  <fonts count="50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textRotation="90"/>
    </xf>
    <xf numFmtId="0" fontId="9" fillId="0" borderId="26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20" borderId="28" xfId="0" applyFont="1" applyFill="1" applyBorder="1" applyAlignment="1">
      <alignment horizontal="center"/>
    </xf>
    <xf numFmtId="0" fontId="9" fillId="20" borderId="31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33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3" fillId="0" borderId="0" xfId="0" applyFont="1" applyFill="1" applyAlignment="1">
      <alignment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wrapText="1"/>
    </xf>
    <xf numFmtId="1" fontId="26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textRotation="90" wrapText="1"/>
    </xf>
    <xf numFmtId="0" fontId="10" fillId="0" borderId="56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/>
    </xf>
    <xf numFmtId="0" fontId="10" fillId="0" borderId="5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2" fillId="20" borderId="57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5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28</xdr:row>
      <xdr:rowOff>85725</xdr:rowOff>
    </xdr:from>
    <xdr:to>
      <xdr:col>4</xdr:col>
      <xdr:colOff>1152525</xdr:colOff>
      <xdr:row>30</xdr:row>
      <xdr:rowOff>57150</xdr:rowOff>
    </xdr:to>
    <xdr:pic>
      <xdr:nvPicPr>
        <xdr:cNvPr id="1" name="Рисунок 4" descr="подпись_Белько НН_2013_черн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762875"/>
          <a:ext cx="1323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29</xdr:row>
      <xdr:rowOff>66675</xdr:rowOff>
    </xdr:from>
    <xdr:to>
      <xdr:col>4</xdr:col>
      <xdr:colOff>619125</xdr:colOff>
      <xdr:row>31</xdr:row>
      <xdr:rowOff>38100</xdr:rowOff>
    </xdr:to>
    <xdr:pic>
      <xdr:nvPicPr>
        <xdr:cNvPr id="1" name="Рисунок 1" descr="подпись_Белько НН_2013_черн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8077200"/>
          <a:ext cx="1323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.125" style="1" bestFit="1" customWidth="1"/>
    <col min="2" max="2" width="9.00390625" style="1" customWidth="1"/>
    <col min="3" max="3" width="27.625" style="1" customWidth="1"/>
    <col min="4" max="4" width="9.625" style="1" customWidth="1"/>
    <col min="5" max="5" width="16.25390625" style="1" customWidth="1"/>
    <col min="6" max="6" width="29.125" style="1" bestFit="1" customWidth="1"/>
    <col min="7" max="16384" width="9.125" style="1" customWidth="1"/>
  </cols>
  <sheetData>
    <row r="1" spans="2:6" ht="39.75" customHeight="1">
      <c r="B1" s="158" t="s">
        <v>28</v>
      </c>
      <c r="C1" s="159"/>
      <c r="D1" s="159"/>
      <c r="E1" s="159"/>
      <c r="F1" s="159"/>
    </row>
    <row r="2" spans="2:6" s="2" customFormat="1" ht="11.25">
      <c r="B2" s="160"/>
      <c r="C2" s="160"/>
      <c r="D2" s="160"/>
      <c r="E2" s="160"/>
      <c r="F2" s="160"/>
    </row>
    <row r="3" spans="2:6" s="4" customFormat="1" ht="31.5" customHeight="1">
      <c r="B3" s="3" t="s">
        <v>11</v>
      </c>
      <c r="C3" s="3"/>
      <c r="F3" s="5" t="s">
        <v>29</v>
      </c>
    </row>
    <row r="4" spans="2:6" ht="12.75">
      <c r="B4" s="6"/>
      <c r="C4" s="6"/>
      <c r="F4" s="7"/>
    </row>
    <row r="5" spans="2:6" ht="12.75">
      <c r="B5" s="6"/>
      <c r="C5" s="6"/>
      <c r="F5" s="7"/>
    </row>
    <row r="6" spans="2:6" ht="20.25">
      <c r="B6" s="161" t="s">
        <v>13</v>
      </c>
      <c r="C6" s="161"/>
      <c r="D6" s="161"/>
      <c r="E6" s="161"/>
      <c r="F6" s="161"/>
    </row>
    <row r="7" ht="18.75" customHeight="1"/>
    <row r="8" spans="1:6" s="13" customFormat="1" ht="40.5" customHeight="1">
      <c r="A8" s="8" t="s">
        <v>66</v>
      </c>
      <c r="B8" s="8" t="s">
        <v>14</v>
      </c>
      <c r="C8" s="9" t="s">
        <v>15</v>
      </c>
      <c r="D8" s="10" t="s">
        <v>16</v>
      </c>
      <c r="E8" s="11" t="s">
        <v>17</v>
      </c>
      <c r="F8" s="12" t="s">
        <v>18</v>
      </c>
    </row>
    <row r="9" spans="1:6" ht="21.75" customHeight="1">
      <c r="A9" s="98">
        <v>1</v>
      </c>
      <c r="B9" s="14">
        <v>83</v>
      </c>
      <c r="C9" s="15" t="s">
        <v>31</v>
      </c>
      <c r="D9" s="16" t="s">
        <v>32</v>
      </c>
      <c r="E9" s="17" t="s">
        <v>33</v>
      </c>
      <c r="F9" s="95" t="s">
        <v>34</v>
      </c>
    </row>
    <row r="10" spans="1:6" ht="21.75" customHeight="1">
      <c r="A10" s="98">
        <v>2</v>
      </c>
      <c r="B10" s="14">
        <v>52</v>
      </c>
      <c r="C10" s="15" t="s">
        <v>35</v>
      </c>
      <c r="D10" s="16" t="s">
        <v>32</v>
      </c>
      <c r="E10" s="17" t="s">
        <v>36</v>
      </c>
      <c r="F10" s="95" t="s">
        <v>37</v>
      </c>
    </row>
    <row r="11" spans="1:6" ht="21.75" customHeight="1">
      <c r="A11" s="98">
        <v>3</v>
      </c>
      <c r="B11" s="14">
        <v>3</v>
      </c>
      <c r="C11" s="15" t="s">
        <v>38</v>
      </c>
      <c r="D11" s="16" t="s">
        <v>39</v>
      </c>
      <c r="E11" s="17" t="s">
        <v>40</v>
      </c>
      <c r="F11" s="95" t="s">
        <v>34</v>
      </c>
    </row>
    <row r="12" spans="1:6" ht="21.75" customHeight="1">
      <c r="A12" s="98">
        <v>4</v>
      </c>
      <c r="B12" s="14">
        <v>8</v>
      </c>
      <c r="C12" s="15" t="s">
        <v>41</v>
      </c>
      <c r="D12" s="16"/>
      <c r="E12" s="17" t="s">
        <v>42</v>
      </c>
      <c r="F12" s="95" t="s">
        <v>43</v>
      </c>
    </row>
    <row r="13" spans="1:6" ht="21.75" customHeight="1">
      <c r="A13" s="98">
        <v>5</v>
      </c>
      <c r="B13" s="14">
        <v>31</v>
      </c>
      <c r="C13" s="15" t="s">
        <v>44</v>
      </c>
      <c r="D13" s="16" t="s">
        <v>45</v>
      </c>
      <c r="E13" s="17" t="s">
        <v>46</v>
      </c>
      <c r="F13" s="95" t="s">
        <v>34</v>
      </c>
    </row>
    <row r="14" spans="1:6" ht="21.75" customHeight="1">
      <c r="A14" s="98">
        <v>6</v>
      </c>
      <c r="B14" s="14">
        <v>23</v>
      </c>
      <c r="C14" s="15" t="s">
        <v>47</v>
      </c>
      <c r="D14" s="16" t="s">
        <v>39</v>
      </c>
      <c r="E14" s="17" t="s">
        <v>48</v>
      </c>
      <c r="F14" s="95" t="s">
        <v>37</v>
      </c>
    </row>
    <row r="15" spans="1:6" ht="21.75" customHeight="1">
      <c r="A15" s="98">
        <v>7</v>
      </c>
      <c r="B15" s="14">
        <v>47</v>
      </c>
      <c r="C15" s="15" t="s">
        <v>49</v>
      </c>
      <c r="D15" s="16">
        <v>1</v>
      </c>
      <c r="E15" s="17" t="s">
        <v>50</v>
      </c>
      <c r="F15" s="95" t="s">
        <v>51</v>
      </c>
    </row>
    <row r="16" spans="1:6" ht="21.75" customHeight="1">
      <c r="A16" s="98">
        <v>8</v>
      </c>
      <c r="B16" s="14">
        <v>25</v>
      </c>
      <c r="C16" s="15" t="s">
        <v>52</v>
      </c>
      <c r="D16" s="16" t="s">
        <v>39</v>
      </c>
      <c r="E16" s="17" t="s">
        <v>36</v>
      </c>
      <c r="F16" s="95" t="s">
        <v>37</v>
      </c>
    </row>
    <row r="17" spans="1:6" ht="21.75" customHeight="1">
      <c r="A17" s="98">
        <v>9</v>
      </c>
      <c r="B17" s="14">
        <v>7</v>
      </c>
      <c r="C17" s="15" t="s">
        <v>53</v>
      </c>
      <c r="D17" s="16" t="s">
        <v>32</v>
      </c>
      <c r="E17" s="17" t="s">
        <v>36</v>
      </c>
      <c r="F17" s="95" t="s">
        <v>37</v>
      </c>
    </row>
    <row r="18" spans="1:6" ht="21.75" customHeight="1">
      <c r="A18" s="98">
        <v>10</v>
      </c>
      <c r="B18" s="14">
        <v>57</v>
      </c>
      <c r="C18" s="15" t="s">
        <v>54</v>
      </c>
      <c r="D18" s="16" t="s">
        <v>45</v>
      </c>
      <c r="E18" s="17" t="s">
        <v>33</v>
      </c>
      <c r="F18" s="95" t="s">
        <v>37</v>
      </c>
    </row>
    <row r="19" spans="1:6" ht="21.75" customHeight="1">
      <c r="A19" s="98">
        <v>11</v>
      </c>
      <c r="B19" s="14">
        <v>37</v>
      </c>
      <c r="C19" s="15" t="s">
        <v>55</v>
      </c>
      <c r="D19" s="16" t="s">
        <v>45</v>
      </c>
      <c r="E19" s="17" t="s">
        <v>46</v>
      </c>
      <c r="F19" s="95" t="s">
        <v>56</v>
      </c>
    </row>
    <row r="20" spans="1:6" ht="21.75" customHeight="1">
      <c r="A20" s="98">
        <v>12</v>
      </c>
      <c r="B20" s="14">
        <v>57</v>
      </c>
      <c r="C20" s="15" t="s">
        <v>57</v>
      </c>
      <c r="D20" s="16" t="s">
        <v>45</v>
      </c>
      <c r="E20" s="17" t="s">
        <v>58</v>
      </c>
      <c r="F20" s="95" t="s">
        <v>59</v>
      </c>
    </row>
    <row r="21" spans="1:6" ht="21.75" customHeight="1">
      <c r="A21" s="98">
        <v>13</v>
      </c>
      <c r="B21" s="14">
        <v>53</v>
      </c>
      <c r="C21" s="15" t="s">
        <v>60</v>
      </c>
      <c r="D21" s="16" t="s">
        <v>32</v>
      </c>
      <c r="E21" s="17" t="s">
        <v>48</v>
      </c>
      <c r="F21" s="95" t="s">
        <v>56</v>
      </c>
    </row>
    <row r="22" spans="1:6" ht="21.75" customHeight="1">
      <c r="A22" s="98">
        <v>14</v>
      </c>
      <c r="B22" s="14">
        <v>44</v>
      </c>
      <c r="C22" s="15" t="s">
        <v>61</v>
      </c>
      <c r="D22" s="16" t="s">
        <v>32</v>
      </c>
      <c r="E22" s="17" t="s">
        <v>33</v>
      </c>
      <c r="F22" s="95" t="s">
        <v>37</v>
      </c>
    </row>
    <row r="23" spans="1:6" ht="21.75" customHeight="1">
      <c r="A23" s="98">
        <v>15</v>
      </c>
      <c r="B23" s="14">
        <v>55</v>
      </c>
      <c r="C23" s="15" t="s">
        <v>62</v>
      </c>
      <c r="D23" s="16" t="s">
        <v>39</v>
      </c>
      <c r="E23" s="17" t="s">
        <v>33</v>
      </c>
      <c r="F23" s="95" t="s">
        <v>37</v>
      </c>
    </row>
    <row r="24" spans="1:6" ht="21.75" customHeight="1">
      <c r="A24" s="98">
        <v>16</v>
      </c>
      <c r="B24" s="14">
        <v>51</v>
      </c>
      <c r="C24" s="15" t="s">
        <v>63</v>
      </c>
      <c r="D24" s="16" t="s">
        <v>39</v>
      </c>
      <c r="E24" s="17" t="s">
        <v>46</v>
      </c>
      <c r="F24" s="95" t="s">
        <v>56</v>
      </c>
    </row>
    <row r="25" spans="1:6" ht="21.75" customHeight="1">
      <c r="A25" s="98">
        <v>17</v>
      </c>
      <c r="B25" s="14">
        <v>5</v>
      </c>
      <c r="C25" s="15" t="s">
        <v>64</v>
      </c>
      <c r="D25" s="16">
        <v>2</v>
      </c>
      <c r="E25" s="17" t="s">
        <v>48</v>
      </c>
      <c r="F25" s="95" t="s">
        <v>65</v>
      </c>
    </row>
    <row r="26" spans="1:6" ht="21.75" customHeight="1">
      <c r="A26" s="98">
        <v>18</v>
      </c>
      <c r="B26" s="14">
        <v>100</v>
      </c>
      <c r="C26" s="15" t="s">
        <v>67</v>
      </c>
      <c r="D26" s="16">
        <v>1</v>
      </c>
      <c r="E26" s="17" t="s">
        <v>48</v>
      </c>
      <c r="F26" s="95" t="s">
        <v>51</v>
      </c>
    </row>
    <row r="29" ht="12.75"/>
    <row r="30" spans="3:6" s="96" customFormat="1" ht="19.5" customHeight="1">
      <c r="C30" s="99" t="s">
        <v>68</v>
      </c>
      <c r="D30" s="99"/>
      <c r="E30" s="99"/>
      <c r="F30" s="99" t="s">
        <v>69</v>
      </c>
    </row>
    <row r="31" spans="4:6" ht="12.75">
      <c r="D31" s="20"/>
      <c r="E31" s="20"/>
      <c r="F31" s="20"/>
    </row>
  </sheetData>
  <sheetProtection/>
  <mergeCells count="3">
    <mergeCell ref="B1:F1"/>
    <mergeCell ref="B2:F2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D31" sqref="D31"/>
    </sheetView>
  </sheetViews>
  <sheetFormatPr defaultColWidth="9.00390625" defaultRowHeight="12.75"/>
  <cols>
    <col min="1" max="1" width="7.25390625" style="1" customWidth="1"/>
    <col min="2" max="2" width="8.125" style="1" customWidth="1"/>
    <col min="3" max="3" width="29.75390625" style="1" customWidth="1"/>
    <col min="4" max="4" width="8.25390625" style="1" customWidth="1"/>
    <col min="5" max="6" width="11.625" style="1" customWidth="1"/>
    <col min="7" max="7" width="11.75390625" style="1" customWidth="1"/>
    <col min="8" max="16384" width="9.125" style="1" customWidth="1"/>
  </cols>
  <sheetData>
    <row r="1" spans="1:7" ht="39.75" customHeight="1">
      <c r="A1" s="158" t="s">
        <v>28</v>
      </c>
      <c r="B1" s="159"/>
      <c r="C1" s="159"/>
      <c r="D1" s="159"/>
      <c r="E1" s="159"/>
      <c r="F1" s="159"/>
      <c r="G1" s="159"/>
    </row>
    <row r="2" spans="1:7" s="2" customFormat="1" ht="11.25">
      <c r="A2" s="160"/>
      <c r="B2" s="160"/>
      <c r="C2" s="160"/>
      <c r="D2" s="160"/>
      <c r="E2" s="160"/>
      <c r="F2" s="160"/>
      <c r="G2" s="160"/>
    </row>
    <row r="3" spans="1:7" s="4" customFormat="1" ht="31.5" customHeight="1">
      <c r="A3" s="3" t="s">
        <v>11</v>
      </c>
      <c r="B3" s="3"/>
      <c r="C3" s="3"/>
      <c r="F3" s="4" t="s">
        <v>29</v>
      </c>
      <c r="G3" s="5" t="s">
        <v>12</v>
      </c>
    </row>
    <row r="4" spans="1:7" ht="12.75">
      <c r="A4" s="6"/>
      <c r="B4" s="6"/>
      <c r="C4" s="6"/>
      <c r="G4" s="7"/>
    </row>
    <row r="5" spans="1:7" ht="20.25">
      <c r="A5" s="161"/>
      <c r="B5" s="161"/>
      <c r="C5" s="161"/>
      <c r="D5" s="161"/>
      <c r="E5" s="161"/>
      <c r="F5" s="161"/>
      <c r="G5" s="161"/>
    </row>
    <row r="6" spans="1:7" ht="43.5" customHeight="1">
      <c r="A6" s="162" t="s">
        <v>19</v>
      </c>
      <c r="B6" s="161"/>
      <c r="C6" s="161"/>
      <c r="D6" s="161"/>
      <c r="E6" s="161"/>
      <c r="F6" s="161"/>
      <c r="G6" s="161"/>
    </row>
    <row r="7" ht="18.75" customHeight="1" thickBot="1"/>
    <row r="8" spans="1:7" s="13" customFormat="1" ht="18" customHeight="1">
      <c r="A8" s="163" t="s">
        <v>20</v>
      </c>
      <c r="B8" s="165" t="s">
        <v>14</v>
      </c>
      <c r="C8" s="167" t="s">
        <v>15</v>
      </c>
      <c r="D8" s="169" t="s">
        <v>16</v>
      </c>
      <c r="E8" s="171" t="s">
        <v>21</v>
      </c>
      <c r="F8" s="167"/>
      <c r="G8" s="167"/>
    </row>
    <row r="9" spans="1:7" s="13" customFormat="1" ht="18" customHeight="1" thickBot="1">
      <c r="A9" s="164"/>
      <c r="B9" s="166"/>
      <c r="C9" s="168"/>
      <c r="D9" s="170"/>
      <c r="E9" s="23" t="s">
        <v>22</v>
      </c>
      <c r="F9" s="21" t="s">
        <v>23</v>
      </c>
      <c r="G9" s="22" t="s">
        <v>24</v>
      </c>
    </row>
    <row r="10" spans="1:7" ht="21.75" customHeight="1">
      <c r="A10" s="134">
        <v>1</v>
      </c>
      <c r="B10" s="154">
        <v>3</v>
      </c>
      <c r="C10" s="24" t="s">
        <v>38</v>
      </c>
      <c r="D10" s="25" t="s">
        <v>39</v>
      </c>
      <c r="E10" s="26">
        <v>0.00026504629629629626</v>
      </c>
      <c r="F10" s="27">
        <v>0.0002641203703703704</v>
      </c>
      <c r="G10" s="27">
        <v>0.0002641203703703704</v>
      </c>
    </row>
    <row r="11" spans="1:7" ht="21.75" customHeight="1">
      <c r="A11" s="135">
        <v>2</v>
      </c>
      <c r="B11" s="155">
        <v>53</v>
      </c>
      <c r="C11" s="15" t="s">
        <v>60</v>
      </c>
      <c r="D11" s="28" t="s">
        <v>32</v>
      </c>
      <c r="E11" s="29">
        <v>0.0002826388888888889</v>
      </c>
      <c r="F11" s="18">
        <v>0.00028344907407407404</v>
      </c>
      <c r="G11" s="18">
        <v>0.0002826388888888889</v>
      </c>
    </row>
    <row r="12" spans="1:7" ht="21.75" customHeight="1">
      <c r="A12" s="135">
        <v>3</v>
      </c>
      <c r="B12" s="155">
        <v>100</v>
      </c>
      <c r="C12" s="15" t="s">
        <v>67</v>
      </c>
      <c r="D12" s="28">
        <v>1</v>
      </c>
      <c r="E12" s="29">
        <v>0.0002916666666666667</v>
      </c>
      <c r="F12" s="18">
        <v>0.00029386574074074075</v>
      </c>
      <c r="G12" s="18">
        <v>0.0002916666666666667</v>
      </c>
    </row>
    <row r="13" spans="1:7" ht="21.75" customHeight="1">
      <c r="A13" s="135">
        <v>4</v>
      </c>
      <c r="B13" s="155">
        <v>23</v>
      </c>
      <c r="C13" s="15" t="s">
        <v>47</v>
      </c>
      <c r="D13" s="28" t="s">
        <v>39</v>
      </c>
      <c r="E13" s="29">
        <v>0.00029594907407407407</v>
      </c>
      <c r="F13" s="18">
        <v>0.0002951388888888889</v>
      </c>
      <c r="G13" s="18">
        <v>0.0002951388888888889</v>
      </c>
    </row>
    <row r="14" spans="1:7" ht="21.75" customHeight="1">
      <c r="A14" s="135">
        <v>5</v>
      </c>
      <c r="B14" s="155">
        <v>25</v>
      </c>
      <c r="C14" s="15" t="s">
        <v>52</v>
      </c>
      <c r="D14" s="28" t="s">
        <v>39</v>
      </c>
      <c r="E14" s="29">
        <v>0.0002701388888888889</v>
      </c>
      <c r="F14" s="18">
        <v>0.000275</v>
      </c>
      <c r="G14" s="18">
        <v>0.0002701388888888889</v>
      </c>
    </row>
    <row r="15" spans="1:7" ht="21.75" customHeight="1">
      <c r="A15" s="135">
        <v>6</v>
      </c>
      <c r="B15" s="155">
        <v>57</v>
      </c>
      <c r="C15" s="15" t="s">
        <v>54</v>
      </c>
      <c r="D15" s="28" t="s">
        <v>45</v>
      </c>
      <c r="E15" s="29">
        <v>0.00027858796296296296</v>
      </c>
      <c r="F15" s="18">
        <v>0.0002846064814814815</v>
      </c>
      <c r="G15" s="18">
        <v>0.00027858796296296296</v>
      </c>
    </row>
    <row r="16" spans="1:7" ht="21.75" customHeight="1">
      <c r="A16" s="135">
        <v>7</v>
      </c>
      <c r="B16" s="155">
        <v>44</v>
      </c>
      <c r="C16" s="15" t="s">
        <v>61</v>
      </c>
      <c r="D16" s="28" t="s">
        <v>32</v>
      </c>
      <c r="E16" s="29">
        <v>0.00028819444444444444</v>
      </c>
      <c r="F16" s="18">
        <v>0.00028078703703703707</v>
      </c>
      <c r="G16" s="18">
        <v>0.00028078703703703707</v>
      </c>
    </row>
    <row r="17" spans="1:7" ht="21.75" customHeight="1">
      <c r="A17" s="135">
        <v>8</v>
      </c>
      <c r="B17" s="155">
        <v>57</v>
      </c>
      <c r="C17" s="15" t="s">
        <v>57</v>
      </c>
      <c r="D17" s="28" t="s">
        <v>45</v>
      </c>
      <c r="E17" s="29">
        <v>0.0002890046296296296</v>
      </c>
      <c r="F17" s="18">
        <v>0.00029675925925925925</v>
      </c>
      <c r="G17" s="18">
        <v>0.0002890046296296296</v>
      </c>
    </row>
    <row r="18" spans="1:7" ht="21.75" customHeight="1">
      <c r="A18" s="135">
        <v>9</v>
      </c>
      <c r="B18" s="155">
        <v>7</v>
      </c>
      <c r="C18" s="15" t="s">
        <v>53</v>
      </c>
      <c r="D18" s="28" t="s">
        <v>32</v>
      </c>
      <c r="E18" s="29">
        <v>0.0002844907407407407</v>
      </c>
      <c r="F18" s="18">
        <v>0.0002777777777777778</v>
      </c>
      <c r="G18" s="18">
        <v>0.0002777777777777778</v>
      </c>
    </row>
    <row r="19" spans="1:7" ht="21.75" customHeight="1">
      <c r="A19" s="135">
        <v>10</v>
      </c>
      <c r="B19" s="155">
        <v>31</v>
      </c>
      <c r="C19" s="15" t="s">
        <v>44</v>
      </c>
      <c r="D19" s="28" t="s">
        <v>45</v>
      </c>
      <c r="E19" s="29">
        <v>0.0002949074074074074</v>
      </c>
      <c r="F19" s="18">
        <v>0.0002905092592592593</v>
      </c>
      <c r="G19" s="18">
        <v>0.0002905092592592593</v>
      </c>
    </row>
    <row r="20" spans="1:7" ht="21.75" customHeight="1">
      <c r="A20" s="135">
        <v>11</v>
      </c>
      <c r="B20" s="155">
        <v>5</v>
      </c>
      <c r="C20" s="15" t="s">
        <v>64</v>
      </c>
      <c r="D20" s="28">
        <v>2</v>
      </c>
      <c r="E20" s="29">
        <v>0.00028344907407407404</v>
      </c>
      <c r="F20" s="18">
        <v>0.0002851851851851852</v>
      </c>
      <c r="G20" s="18">
        <v>0.00028344907407407404</v>
      </c>
    </row>
    <row r="21" spans="1:7" ht="21.75" customHeight="1">
      <c r="A21" s="135">
        <v>12</v>
      </c>
      <c r="B21" s="155">
        <v>52</v>
      </c>
      <c r="C21" s="15" t="s">
        <v>35</v>
      </c>
      <c r="D21" s="28" t="s">
        <v>32</v>
      </c>
      <c r="E21" s="29">
        <v>0.0002819444444444444</v>
      </c>
      <c r="F21" s="18">
        <v>0.00028206018518518516</v>
      </c>
      <c r="G21" s="18">
        <v>0.0002819444444444444</v>
      </c>
    </row>
    <row r="22" spans="1:7" ht="21.75" customHeight="1">
      <c r="A22" s="135">
        <v>13</v>
      </c>
      <c r="B22" s="155">
        <v>55</v>
      </c>
      <c r="C22" s="15" t="s">
        <v>62</v>
      </c>
      <c r="D22" s="28" t="s">
        <v>39</v>
      </c>
      <c r="E22" s="29">
        <v>0.0002753472222222222</v>
      </c>
      <c r="F22" s="18">
        <v>0.00027418981481481484</v>
      </c>
      <c r="G22" s="18">
        <v>0.00027418981481481484</v>
      </c>
    </row>
    <row r="23" spans="1:7" ht="21.75" customHeight="1">
      <c r="A23" s="135">
        <v>14</v>
      </c>
      <c r="B23" s="155">
        <v>51</v>
      </c>
      <c r="C23" s="15" t="s">
        <v>63</v>
      </c>
      <c r="D23" s="28" t="s">
        <v>39</v>
      </c>
      <c r="E23" s="29">
        <v>0.0002748842592592593</v>
      </c>
      <c r="F23" s="18">
        <v>0.0002828703703703704</v>
      </c>
      <c r="G23" s="18">
        <v>0.0002748842592592593</v>
      </c>
    </row>
    <row r="24" spans="1:7" ht="21.75" customHeight="1">
      <c r="A24" s="135">
        <v>15</v>
      </c>
      <c r="B24" s="155">
        <v>8</v>
      </c>
      <c r="C24" s="15" t="s">
        <v>41</v>
      </c>
      <c r="D24" s="28"/>
      <c r="E24" s="29">
        <v>0.00028888888888888893</v>
      </c>
      <c r="F24" s="18">
        <v>0.00028564814814814815</v>
      </c>
      <c r="G24" s="18">
        <v>0.00028564814814814815</v>
      </c>
    </row>
    <row r="25" spans="1:7" ht="21.75" customHeight="1" thickBot="1">
      <c r="A25" s="136">
        <v>16</v>
      </c>
      <c r="B25" s="156">
        <v>83</v>
      </c>
      <c r="C25" s="100" t="s">
        <v>31</v>
      </c>
      <c r="D25" s="101" t="s">
        <v>32</v>
      </c>
      <c r="E25" s="102">
        <v>0.0002986111111111111</v>
      </c>
      <c r="F25" s="103">
        <v>0.0003115740740740741</v>
      </c>
      <c r="G25" s="103">
        <v>0.0002986111111111111</v>
      </c>
    </row>
    <row r="26" spans="1:7" ht="21.75" customHeight="1">
      <c r="A26" s="134">
        <v>17</v>
      </c>
      <c r="B26" s="154">
        <v>47</v>
      </c>
      <c r="C26" s="24" t="s">
        <v>49</v>
      </c>
      <c r="D26" s="25">
        <v>1</v>
      </c>
      <c r="E26" s="26">
        <v>0.00030081018518518515</v>
      </c>
      <c r="F26" s="27">
        <v>0.00031608796296296295</v>
      </c>
      <c r="G26" s="27">
        <v>0.00030081018518518515</v>
      </c>
    </row>
    <row r="27" spans="1:7" ht="21.75" customHeight="1">
      <c r="A27" s="135">
        <v>18</v>
      </c>
      <c r="B27" s="155">
        <v>37</v>
      </c>
      <c r="C27" s="15" t="s">
        <v>55</v>
      </c>
      <c r="D27" s="28" t="s">
        <v>45</v>
      </c>
      <c r="E27" s="29">
        <v>0.0003010416666666667</v>
      </c>
      <c r="F27" s="18">
        <v>0.0003027777777777778</v>
      </c>
      <c r="G27" s="18">
        <v>0.0003010416666666667</v>
      </c>
    </row>
    <row r="30" ht="12.75"/>
    <row r="31" spans="2:7" ht="19.5" customHeight="1">
      <c r="B31" s="99" t="s">
        <v>68</v>
      </c>
      <c r="D31" s="19"/>
      <c r="E31" s="19"/>
      <c r="F31" s="99" t="s">
        <v>69</v>
      </c>
      <c r="G31" s="19"/>
    </row>
    <row r="32" spans="4:7" ht="12.75">
      <c r="D32" s="20"/>
      <c r="E32" s="20"/>
      <c r="F32" s="20"/>
      <c r="G32" s="20"/>
    </row>
  </sheetData>
  <sheetProtection/>
  <mergeCells count="9">
    <mergeCell ref="E8:G8"/>
    <mergeCell ref="A8:A9"/>
    <mergeCell ref="B8:B9"/>
    <mergeCell ref="C8:C9"/>
    <mergeCell ref="D8:D9"/>
    <mergeCell ref="A1:G1"/>
    <mergeCell ref="A2:G2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5.875" style="30" customWidth="1"/>
    <col min="2" max="2" width="24.75390625" style="30" customWidth="1"/>
    <col min="3" max="10" width="5.25390625" style="30" customWidth="1"/>
    <col min="11" max="12" width="2.75390625" style="30" customWidth="1"/>
    <col min="13" max="13" width="3.75390625" style="30" customWidth="1"/>
    <col min="14" max="14" width="23.00390625" style="30" customWidth="1"/>
    <col min="15" max="16" width="5.25390625" style="30" customWidth="1"/>
    <col min="17" max="17" width="2.25390625" style="30" customWidth="1"/>
    <col min="18" max="18" width="2.75390625" style="30" customWidth="1"/>
    <col min="19" max="19" width="3.75390625" style="30" customWidth="1"/>
    <col min="20" max="20" width="23.00390625" style="30" customWidth="1"/>
    <col min="21" max="22" width="5.25390625" style="30" customWidth="1"/>
    <col min="23" max="16384" width="9.125" style="30" customWidth="1"/>
  </cols>
  <sheetData>
    <row r="1" spans="2:21" ht="15.75">
      <c r="B1" s="175" t="s">
        <v>28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2:20" s="131" customFormat="1" ht="16.5" customHeight="1" thickBot="1">
      <c r="B2" s="132" t="s">
        <v>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T2" s="131" t="s">
        <v>29</v>
      </c>
    </row>
    <row r="3" spans="1:22" s="31" customFormat="1" ht="15" customHeight="1">
      <c r="A3" s="191" t="s">
        <v>0</v>
      </c>
      <c r="B3" s="176" t="s">
        <v>25</v>
      </c>
      <c r="C3" s="184" t="s">
        <v>1</v>
      </c>
      <c r="D3" s="185"/>
      <c r="E3" s="185"/>
      <c r="F3" s="185"/>
      <c r="G3" s="186"/>
      <c r="H3" s="187" t="s">
        <v>2</v>
      </c>
      <c r="I3" s="189" t="s">
        <v>3</v>
      </c>
      <c r="J3" s="181" t="s">
        <v>7</v>
      </c>
      <c r="L3" s="157" t="s">
        <v>4</v>
      </c>
      <c r="M3" s="179" t="s">
        <v>5</v>
      </c>
      <c r="N3" s="179" t="s">
        <v>6</v>
      </c>
      <c r="O3" s="179" t="s">
        <v>7</v>
      </c>
      <c r="P3" s="181" t="s">
        <v>8</v>
      </c>
      <c r="Q3" s="78"/>
      <c r="R3" s="157" t="s">
        <v>4</v>
      </c>
      <c r="S3" s="179" t="s">
        <v>5</v>
      </c>
      <c r="T3" s="179" t="s">
        <v>6</v>
      </c>
      <c r="U3" s="179" t="s">
        <v>7</v>
      </c>
      <c r="V3" s="181" t="s">
        <v>8</v>
      </c>
    </row>
    <row r="4" spans="1:22" s="31" customFormat="1" ht="15" customHeight="1" thickBot="1">
      <c r="A4" s="192"/>
      <c r="B4" s="177"/>
      <c r="C4" s="33">
        <v>1</v>
      </c>
      <c r="D4" s="34">
        <v>2</v>
      </c>
      <c r="E4" s="34">
        <v>3</v>
      </c>
      <c r="F4" s="34">
        <v>4</v>
      </c>
      <c r="G4" s="35">
        <v>5</v>
      </c>
      <c r="H4" s="188"/>
      <c r="I4" s="190"/>
      <c r="J4" s="182"/>
      <c r="L4" s="183"/>
      <c r="M4" s="180"/>
      <c r="N4" s="180"/>
      <c r="O4" s="180"/>
      <c r="P4" s="182"/>
      <c r="Q4" s="78"/>
      <c r="R4" s="183"/>
      <c r="S4" s="180"/>
      <c r="T4" s="180"/>
      <c r="U4" s="180"/>
      <c r="V4" s="182"/>
    </row>
    <row r="5" spans="1:22" ht="13.5" customHeight="1">
      <c r="A5" s="69">
        <v>5</v>
      </c>
      <c r="B5" s="37" t="s">
        <v>52</v>
      </c>
      <c r="C5" s="38">
        <v>3</v>
      </c>
      <c r="D5" s="39">
        <v>3</v>
      </c>
      <c r="E5" s="39">
        <v>3</v>
      </c>
      <c r="F5" s="39">
        <v>3</v>
      </c>
      <c r="G5" s="41">
        <v>3</v>
      </c>
      <c r="H5" s="36">
        <v>15</v>
      </c>
      <c r="I5" s="143">
        <v>1</v>
      </c>
      <c r="J5" s="144" t="s">
        <v>85</v>
      </c>
      <c r="L5" s="172">
        <v>1</v>
      </c>
      <c r="M5" s="39">
        <v>1</v>
      </c>
      <c r="N5" s="67" t="s">
        <v>38</v>
      </c>
      <c r="O5" s="68">
        <v>0</v>
      </c>
      <c r="P5" s="40"/>
      <c r="Q5" s="77"/>
      <c r="R5" s="172">
        <v>11</v>
      </c>
      <c r="S5" s="39">
        <v>8</v>
      </c>
      <c r="T5" s="67" t="s">
        <v>57</v>
      </c>
      <c r="U5" s="68">
        <v>1</v>
      </c>
      <c r="V5" s="40"/>
    </row>
    <row r="6" spans="1:22" ht="13.5" customHeight="1">
      <c r="A6" s="42">
        <v>14</v>
      </c>
      <c r="B6" s="44" t="s">
        <v>63</v>
      </c>
      <c r="C6" s="45">
        <v>3</v>
      </c>
      <c r="D6" s="46">
        <v>3</v>
      </c>
      <c r="E6" s="46">
        <v>2</v>
      </c>
      <c r="F6" s="46">
        <v>3</v>
      </c>
      <c r="G6" s="48">
        <v>2</v>
      </c>
      <c r="H6" s="43">
        <v>13</v>
      </c>
      <c r="I6" s="145">
        <v>2</v>
      </c>
      <c r="J6" s="146" t="s">
        <v>86</v>
      </c>
      <c r="L6" s="173"/>
      <c r="M6" s="46">
        <v>2</v>
      </c>
      <c r="N6" s="49" t="s">
        <v>60</v>
      </c>
      <c r="O6" s="70">
        <v>3</v>
      </c>
      <c r="P6" s="47"/>
      <c r="Q6" s="77"/>
      <c r="R6" s="173"/>
      <c r="S6" s="46">
        <v>9</v>
      </c>
      <c r="T6" s="49" t="s">
        <v>53</v>
      </c>
      <c r="U6" s="70">
        <v>3</v>
      </c>
      <c r="V6" s="47"/>
    </row>
    <row r="7" spans="1:22" ht="13.5" customHeight="1">
      <c r="A7" s="42">
        <v>2</v>
      </c>
      <c r="B7" s="44" t="s">
        <v>60</v>
      </c>
      <c r="C7" s="45">
        <v>3</v>
      </c>
      <c r="D7" s="46">
        <v>2</v>
      </c>
      <c r="E7" s="46">
        <v>2</v>
      </c>
      <c r="F7" s="46">
        <v>3</v>
      </c>
      <c r="G7" s="48">
        <v>3</v>
      </c>
      <c r="H7" s="43">
        <v>13</v>
      </c>
      <c r="I7" s="145">
        <v>3</v>
      </c>
      <c r="J7" s="146" t="s">
        <v>87</v>
      </c>
      <c r="L7" s="173"/>
      <c r="M7" s="46">
        <v>3</v>
      </c>
      <c r="N7" s="49" t="s">
        <v>67</v>
      </c>
      <c r="O7" s="70">
        <v>1</v>
      </c>
      <c r="P7" s="47"/>
      <c r="Q7" s="77"/>
      <c r="R7" s="173"/>
      <c r="S7" s="46">
        <v>3</v>
      </c>
      <c r="T7" s="49" t="s">
        <v>67</v>
      </c>
      <c r="U7" s="70">
        <v>0</v>
      </c>
      <c r="V7" s="47"/>
    </row>
    <row r="8" spans="1:22" ht="13.5" customHeight="1" thickBot="1">
      <c r="A8" s="42">
        <v>9</v>
      </c>
      <c r="B8" s="44" t="s">
        <v>53</v>
      </c>
      <c r="C8" s="45">
        <v>3</v>
      </c>
      <c r="D8" s="46">
        <v>2</v>
      </c>
      <c r="E8" s="46">
        <v>3</v>
      </c>
      <c r="F8" s="46">
        <v>2</v>
      </c>
      <c r="G8" s="48">
        <v>2</v>
      </c>
      <c r="H8" s="43">
        <v>12</v>
      </c>
      <c r="I8" s="145">
        <v>4</v>
      </c>
      <c r="J8" s="146" t="s">
        <v>88</v>
      </c>
      <c r="L8" s="174"/>
      <c r="M8" s="54">
        <v>4</v>
      </c>
      <c r="N8" s="71" t="s">
        <v>47</v>
      </c>
      <c r="O8" s="72">
        <v>2</v>
      </c>
      <c r="P8" s="56"/>
      <c r="Q8" s="77"/>
      <c r="R8" s="174"/>
      <c r="S8" s="54">
        <v>14</v>
      </c>
      <c r="T8" s="71" t="s">
        <v>63</v>
      </c>
      <c r="U8" s="72">
        <v>2</v>
      </c>
      <c r="V8" s="56"/>
    </row>
    <row r="9" spans="1:22" ht="13.5" customHeight="1">
      <c r="A9" s="42">
        <v>4</v>
      </c>
      <c r="B9" s="44" t="s">
        <v>47</v>
      </c>
      <c r="C9" s="45">
        <v>2</v>
      </c>
      <c r="D9" s="46">
        <v>1</v>
      </c>
      <c r="E9" s="46">
        <v>3</v>
      </c>
      <c r="F9" s="46">
        <v>3</v>
      </c>
      <c r="G9" s="48">
        <v>0</v>
      </c>
      <c r="H9" s="43">
        <v>9</v>
      </c>
      <c r="I9" s="145">
        <v>5</v>
      </c>
      <c r="J9" s="146" t="s">
        <v>89</v>
      </c>
      <c r="L9" s="172">
        <v>2</v>
      </c>
      <c r="M9" s="39">
        <v>5</v>
      </c>
      <c r="N9" s="67" t="s">
        <v>52</v>
      </c>
      <c r="O9" s="68">
        <v>3</v>
      </c>
      <c r="P9" s="40"/>
      <c r="Q9" s="77"/>
      <c r="R9" s="172">
        <v>12</v>
      </c>
      <c r="S9" s="141">
        <v>13</v>
      </c>
      <c r="T9" s="142" t="s">
        <v>62</v>
      </c>
      <c r="U9" s="68">
        <v>2</v>
      </c>
      <c r="V9" s="40">
        <v>18</v>
      </c>
    </row>
    <row r="10" spans="1:22" ht="13.5" customHeight="1">
      <c r="A10" s="42">
        <v>11</v>
      </c>
      <c r="B10" s="44" t="s">
        <v>64</v>
      </c>
      <c r="C10" s="45">
        <v>1</v>
      </c>
      <c r="D10" s="46">
        <v>3</v>
      </c>
      <c r="E10" s="46">
        <v>3</v>
      </c>
      <c r="F10" s="46">
        <v>0</v>
      </c>
      <c r="G10" s="48">
        <v>1</v>
      </c>
      <c r="H10" s="43">
        <v>8</v>
      </c>
      <c r="I10" s="145">
        <v>6</v>
      </c>
      <c r="J10" s="146" t="s">
        <v>90</v>
      </c>
      <c r="L10" s="173"/>
      <c r="M10" s="46">
        <v>7</v>
      </c>
      <c r="N10" s="49" t="s">
        <v>61</v>
      </c>
      <c r="O10" s="70">
        <v>2</v>
      </c>
      <c r="P10" s="47"/>
      <c r="Q10" s="77"/>
      <c r="R10" s="173"/>
      <c r="S10" s="46">
        <v>4</v>
      </c>
      <c r="T10" s="49" t="s">
        <v>47</v>
      </c>
      <c r="U10" s="70">
        <v>3</v>
      </c>
      <c r="V10" s="47"/>
    </row>
    <row r="11" spans="1:22" ht="13.5" customHeight="1">
      <c r="A11" s="42">
        <v>8</v>
      </c>
      <c r="B11" s="44" t="s">
        <v>57</v>
      </c>
      <c r="C11" s="45">
        <v>0</v>
      </c>
      <c r="D11" s="46">
        <v>2</v>
      </c>
      <c r="E11" s="46">
        <v>1</v>
      </c>
      <c r="F11" s="46">
        <v>2</v>
      </c>
      <c r="G11" s="48">
        <v>3</v>
      </c>
      <c r="H11" s="43">
        <v>8</v>
      </c>
      <c r="I11" s="145">
        <v>7</v>
      </c>
      <c r="J11" s="146" t="s">
        <v>91</v>
      </c>
      <c r="L11" s="173"/>
      <c r="M11" s="46">
        <v>6</v>
      </c>
      <c r="N11" s="49" t="s">
        <v>54</v>
      </c>
      <c r="O11" s="70">
        <v>1</v>
      </c>
      <c r="P11" s="47"/>
      <c r="Q11" s="77"/>
      <c r="R11" s="173"/>
      <c r="S11" s="46">
        <v>10</v>
      </c>
      <c r="T11" s="49" t="s">
        <v>44</v>
      </c>
      <c r="U11" s="70" t="s">
        <v>81</v>
      </c>
      <c r="V11" s="47"/>
    </row>
    <row r="12" spans="1:22" ht="13.5" customHeight="1" thickBot="1">
      <c r="A12" s="42">
        <v>6</v>
      </c>
      <c r="B12" s="44" t="s">
        <v>54</v>
      </c>
      <c r="C12" s="45">
        <v>1</v>
      </c>
      <c r="D12" s="46">
        <v>1</v>
      </c>
      <c r="E12" s="46">
        <v>2</v>
      </c>
      <c r="F12" s="46">
        <v>0</v>
      </c>
      <c r="G12" s="48">
        <v>3</v>
      </c>
      <c r="H12" s="43">
        <v>7</v>
      </c>
      <c r="I12" s="145">
        <v>8</v>
      </c>
      <c r="J12" s="146" t="s">
        <v>92</v>
      </c>
      <c r="L12" s="174"/>
      <c r="M12" s="54">
        <v>8</v>
      </c>
      <c r="N12" s="71" t="s">
        <v>57</v>
      </c>
      <c r="O12" s="72">
        <v>0</v>
      </c>
      <c r="P12" s="56"/>
      <c r="Q12" s="77"/>
      <c r="R12" s="174"/>
      <c r="S12" s="54">
        <v>7</v>
      </c>
      <c r="T12" s="71" t="s">
        <v>61</v>
      </c>
      <c r="U12" s="72">
        <v>1</v>
      </c>
      <c r="V12" s="56"/>
    </row>
    <row r="13" spans="1:22" ht="13.5" customHeight="1">
      <c r="A13" s="42">
        <v>7</v>
      </c>
      <c r="B13" s="44" t="s">
        <v>61</v>
      </c>
      <c r="C13" s="61">
        <v>2</v>
      </c>
      <c r="D13" s="62">
        <v>2</v>
      </c>
      <c r="E13" s="62">
        <v>1</v>
      </c>
      <c r="F13" s="62">
        <v>1</v>
      </c>
      <c r="G13" s="64">
        <v>1</v>
      </c>
      <c r="H13" s="63">
        <v>7</v>
      </c>
      <c r="I13" s="145">
        <v>9</v>
      </c>
      <c r="J13" s="147" t="s">
        <v>93</v>
      </c>
      <c r="L13" s="172">
        <v>3</v>
      </c>
      <c r="M13" s="39">
        <v>10</v>
      </c>
      <c r="N13" s="67" t="s">
        <v>44</v>
      </c>
      <c r="O13" s="68" t="s">
        <v>81</v>
      </c>
      <c r="P13" s="40"/>
      <c r="Q13" s="77"/>
      <c r="R13" s="172">
        <v>13</v>
      </c>
      <c r="S13" s="39">
        <v>7</v>
      </c>
      <c r="T13" s="67" t="s">
        <v>61</v>
      </c>
      <c r="U13" s="68">
        <v>1</v>
      </c>
      <c r="V13" s="40"/>
    </row>
    <row r="14" spans="1:22" ht="13.5" customHeight="1">
      <c r="A14" s="42">
        <v>15</v>
      </c>
      <c r="B14" s="44" t="s">
        <v>41</v>
      </c>
      <c r="C14" s="45">
        <v>2</v>
      </c>
      <c r="D14" s="46" t="s">
        <v>82</v>
      </c>
      <c r="E14" s="46">
        <v>1</v>
      </c>
      <c r="F14" s="46">
        <v>1</v>
      </c>
      <c r="G14" s="48">
        <v>2</v>
      </c>
      <c r="H14" s="43">
        <v>6</v>
      </c>
      <c r="I14" s="145" t="s">
        <v>83</v>
      </c>
      <c r="J14" s="146" t="s">
        <v>94</v>
      </c>
      <c r="L14" s="173"/>
      <c r="M14" s="46">
        <v>11</v>
      </c>
      <c r="N14" s="49" t="s">
        <v>64</v>
      </c>
      <c r="O14" s="70">
        <v>1</v>
      </c>
      <c r="P14" s="47"/>
      <c r="Q14" s="77"/>
      <c r="R14" s="173"/>
      <c r="S14" s="137">
        <v>12</v>
      </c>
      <c r="T14" s="138" t="s">
        <v>35</v>
      </c>
      <c r="U14" s="70">
        <v>2</v>
      </c>
      <c r="V14" s="47">
        <v>18</v>
      </c>
    </row>
    <row r="15" spans="1:22" ht="13.5" customHeight="1">
      <c r="A15" s="83">
        <v>18</v>
      </c>
      <c r="B15" s="44" t="s">
        <v>55</v>
      </c>
      <c r="C15" s="45">
        <v>1</v>
      </c>
      <c r="D15" s="46">
        <v>0</v>
      </c>
      <c r="E15" s="46">
        <v>2</v>
      </c>
      <c r="F15" s="46">
        <v>2</v>
      </c>
      <c r="G15" s="48">
        <v>1</v>
      </c>
      <c r="H15" s="43">
        <v>6</v>
      </c>
      <c r="I15" s="145" t="s">
        <v>83</v>
      </c>
      <c r="J15" s="146" t="s">
        <v>94</v>
      </c>
      <c r="L15" s="173"/>
      <c r="M15" s="46">
        <v>9</v>
      </c>
      <c r="N15" s="49" t="s">
        <v>53</v>
      </c>
      <c r="O15" s="70">
        <v>3</v>
      </c>
      <c r="P15" s="47"/>
      <c r="Q15" s="77"/>
      <c r="R15" s="173"/>
      <c r="S15" s="46">
        <v>14</v>
      </c>
      <c r="T15" s="49" t="s">
        <v>63</v>
      </c>
      <c r="U15" s="70">
        <v>3</v>
      </c>
      <c r="V15" s="47"/>
    </row>
    <row r="16" spans="1:22" ht="13.5" customHeight="1" thickBot="1">
      <c r="A16" s="42">
        <v>12</v>
      </c>
      <c r="B16" s="44" t="s">
        <v>35</v>
      </c>
      <c r="C16" s="45">
        <v>2</v>
      </c>
      <c r="D16" s="46">
        <v>3</v>
      </c>
      <c r="E16" s="46" t="s">
        <v>81</v>
      </c>
      <c r="F16" s="46" t="s">
        <v>81</v>
      </c>
      <c r="G16" s="48" t="s">
        <v>81</v>
      </c>
      <c r="H16" s="43">
        <v>5</v>
      </c>
      <c r="I16" s="145">
        <v>12</v>
      </c>
      <c r="J16" s="146" t="s">
        <v>95</v>
      </c>
      <c r="L16" s="174"/>
      <c r="M16" s="54">
        <v>12</v>
      </c>
      <c r="N16" s="71" t="s">
        <v>35</v>
      </c>
      <c r="O16" s="72">
        <v>2</v>
      </c>
      <c r="P16" s="56"/>
      <c r="Q16" s="77"/>
      <c r="R16" s="174"/>
      <c r="S16" s="54">
        <v>1</v>
      </c>
      <c r="T16" s="71" t="s">
        <v>38</v>
      </c>
      <c r="U16" s="72" t="s">
        <v>81</v>
      </c>
      <c r="V16" s="56"/>
    </row>
    <row r="17" spans="1:22" ht="13.5" customHeight="1">
      <c r="A17" s="42">
        <v>16</v>
      </c>
      <c r="B17" s="44" t="s">
        <v>31</v>
      </c>
      <c r="C17" s="45">
        <v>1</v>
      </c>
      <c r="D17" s="46">
        <v>0</v>
      </c>
      <c r="E17" s="46">
        <v>1</v>
      </c>
      <c r="F17" s="46">
        <v>2</v>
      </c>
      <c r="G17" s="48">
        <v>0</v>
      </c>
      <c r="H17" s="43">
        <v>4</v>
      </c>
      <c r="I17" s="145" t="s">
        <v>84</v>
      </c>
      <c r="J17" s="146" t="s">
        <v>96</v>
      </c>
      <c r="L17" s="172">
        <v>4</v>
      </c>
      <c r="M17" s="39">
        <v>15</v>
      </c>
      <c r="N17" s="67" t="s">
        <v>41</v>
      </c>
      <c r="O17" s="68">
        <v>2</v>
      </c>
      <c r="P17" s="40"/>
      <c r="Q17" s="77"/>
      <c r="R17" s="172">
        <v>14</v>
      </c>
      <c r="S17" s="39">
        <v>2</v>
      </c>
      <c r="T17" s="67" t="s">
        <v>60</v>
      </c>
      <c r="U17" s="68">
        <v>3</v>
      </c>
      <c r="V17" s="40"/>
    </row>
    <row r="18" spans="1:22" ht="13.5" customHeight="1">
      <c r="A18" s="42">
        <v>3</v>
      </c>
      <c r="B18" s="44" t="s">
        <v>67</v>
      </c>
      <c r="C18" s="45">
        <v>1</v>
      </c>
      <c r="D18" s="46">
        <v>1</v>
      </c>
      <c r="E18" s="46">
        <v>0</v>
      </c>
      <c r="F18" s="46">
        <v>1</v>
      </c>
      <c r="G18" s="48" t="s">
        <v>81</v>
      </c>
      <c r="H18" s="43">
        <v>3</v>
      </c>
      <c r="I18" s="145">
        <v>14</v>
      </c>
      <c r="J18" s="146" t="s">
        <v>97</v>
      </c>
      <c r="L18" s="173"/>
      <c r="M18" s="46">
        <v>14</v>
      </c>
      <c r="N18" s="49" t="s">
        <v>63</v>
      </c>
      <c r="O18" s="70">
        <v>3</v>
      </c>
      <c r="P18" s="47"/>
      <c r="Q18" s="77"/>
      <c r="R18" s="173"/>
      <c r="S18" s="137">
        <v>13</v>
      </c>
      <c r="T18" s="138" t="s">
        <v>62</v>
      </c>
      <c r="U18" s="70">
        <v>1</v>
      </c>
      <c r="V18" s="47">
        <v>18</v>
      </c>
    </row>
    <row r="19" spans="1:22" ht="13.5" customHeight="1">
      <c r="A19" s="42">
        <v>1</v>
      </c>
      <c r="B19" s="44" t="s">
        <v>38</v>
      </c>
      <c r="C19" s="45">
        <v>0</v>
      </c>
      <c r="D19" s="46" t="s">
        <v>81</v>
      </c>
      <c r="E19" s="46" t="s">
        <v>81</v>
      </c>
      <c r="F19" s="46" t="s">
        <v>81</v>
      </c>
      <c r="G19" s="48" t="s">
        <v>81</v>
      </c>
      <c r="H19" s="43">
        <v>0</v>
      </c>
      <c r="I19" s="145" t="s">
        <v>81</v>
      </c>
      <c r="J19" s="146" t="s">
        <v>81</v>
      </c>
      <c r="L19" s="173"/>
      <c r="M19" s="46">
        <v>16</v>
      </c>
      <c r="N19" s="49" t="s">
        <v>31</v>
      </c>
      <c r="O19" s="70">
        <v>1</v>
      </c>
      <c r="P19" s="47"/>
      <c r="Q19" s="77"/>
      <c r="R19" s="173"/>
      <c r="S19" s="46">
        <v>8</v>
      </c>
      <c r="T19" s="49" t="s">
        <v>57</v>
      </c>
      <c r="U19" s="70">
        <v>2</v>
      </c>
      <c r="V19" s="47"/>
    </row>
    <row r="20" spans="1:22" ht="13.5" customHeight="1" thickBot="1">
      <c r="A20" s="50">
        <v>10</v>
      </c>
      <c r="B20" s="52" t="s">
        <v>44</v>
      </c>
      <c r="C20" s="53" t="s">
        <v>81</v>
      </c>
      <c r="D20" s="54" t="s">
        <v>81</v>
      </c>
      <c r="E20" s="54" t="s">
        <v>81</v>
      </c>
      <c r="F20" s="54" t="s">
        <v>81</v>
      </c>
      <c r="G20" s="55" t="s">
        <v>81</v>
      </c>
      <c r="H20" s="51" t="s">
        <v>81</v>
      </c>
      <c r="I20" s="148" t="s">
        <v>81</v>
      </c>
      <c r="J20" s="149" t="s">
        <v>81</v>
      </c>
      <c r="L20" s="174"/>
      <c r="M20" s="139">
        <v>13</v>
      </c>
      <c r="N20" s="140" t="s">
        <v>62</v>
      </c>
      <c r="O20" s="72" t="s">
        <v>81</v>
      </c>
      <c r="P20" s="56">
        <v>17</v>
      </c>
      <c r="Q20" s="77"/>
      <c r="R20" s="174"/>
      <c r="S20" s="54">
        <v>11</v>
      </c>
      <c r="T20" s="71" t="s">
        <v>64</v>
      </c>
      <c r="U20" s="72">
        <v>0</v>
      </c>
      <c r="V20" s="56"/>
    </row>
    <row r="21" spans="1:22" ht="13.5" customHeight="1">
      <c r="A21" s="69">
        <v>13</v>
      </c>
      <c r="B21" s="57" t="s">
        <v>62</v>
      </c>
      <c r="C21" s="58" t="s">
        <v>81</v>
      </c>
      <c r="D21" s="59" t="s">
        <v>81</v>
      </c>
      <c r="E21" s="59" t="s">
        <v>81</v>
      </c>
      <c r="F21" s="59" t="s">
        <v>81</v>
      </c>
      <c r="G21" s="60" t="s">
        <v>81</v>
      </c>
      <c r="H21" s="36" t="s">
        <v>81</v>
      </c>
      <c r="I21" s="150" t="s">
        <v>81</v>
      </c>
      <c r="J21" s="151" t="s">
        <v>81</v>
      </c>
      <c r="L21" s="172">
        <v>5</v>
      </c>
      <c r="M21" s="39">
        <v>13</v>
      </c>
      <c r="N21" s="67" t="s">
        <v>62</v>
      </c>
      <c r="O21" s="68" t="s">
        <v>81</v>
      </c>
      <c r="P21" s="40"/>
      <c r="Q21" s="77"/>
      <c r="R21" s="172">
        <v>15</v>
      </c>
      <c r="S21" s="39">
        <v>16</v>
      </c>
      <c r="T21" s="67" t="s">
        <v>31</v>
      </c>
      <c r="U21" s="68">
        <v>2</v>
      </c>
      <c r="V21" s="40"/>
    </row>
    <row r="22" spans="1:22" ht="13.5" customHeight="1">
      <c r="A22" s="83">
        <v>17</v>
      </c>
      <c r="B22" s="44" t="s">
        <v>49</v>
      </c>
      <c r="C22" s="45" t="s">
        <v>81</v>
      </c>
      <c r="D22" s="46"/>
      <c r="E22" s="46"/>
      <c r="F22" s="46"/>
      <c r="G22" s="48"/>
      <c r="H22" s="43" t="s">
        <v>81</v>
      </c>
      <c r="I22" s="145" t="s">
        <v>81</v>
      </c>
      <c r="J22" s="146" t="s">
        <v>81</v>
      </c>
      <c r="L22" s="173"/>
      <c r="M22" s="137">
        <v>1</v>
      </c>
      <c r="N22" s="138" t="s">
        <v>38</v>
      </c>
      <c r="O22" s="70">
        <v>1</v>
      </c>
      <c r="P22" s="47">
        <v>18</v>
      </c>
      <c r="Q22" s="77"/>
      <c r="R22" s="173"/>
      <c r="S22" s="46">
        <v>3</v>
      </c>
      <c r="T22" s="49" t="s">
        <v>67</v>
      </c>
      <c r="U22" s="70">
        <v>1</v>
      </c>
      <c r="V22" s="47"/>
    </row>
    <row r="23" spans="1:22" ht="13.5" customHeight="1">
      <c r="A23" s="83">
        <v>19</v>
      </c>
      <c r="B23" s="44"/>
      <c r="C23" s="61"/>
      <c r="D23" s="62"/>
      <c r="E23" s="62"/>
      <c r="F23" s="62"/>
      <c r="G23" s="64"/>
      <c r="H23" s="63"/>
      <c r="I23" s="145"/>
      <c r="J23" s="147"/>
      <c r="L23" s="173"/>
      <c r="M23" s="46">
        <v>5</v>
      </c>
      <c r="N23" s="49" t="s">
        <v>52</v>
      </c>
      <c r="O23" s="70">
        <v>3</v>
      </c>
      <c r="P23" s="47"/>
      <c r="Q23" s="77"/>
      <c r="R23" s="173"/>
      <c r="S23" s="46">
        <v>10</v>
      </c>
      <c r="T23" s="49" t="s">
        <v>44</v>
      </c>
      <c r="U23" s="70" t="s">
        <v>81</v>
      </c>
      <c r="V23" s="47"/>
    </row>
    <row r="24" spans="1:22" ht="13.5" customHeight="1" thickBot="1">
      <c r="A24" s="84">
        <v>20</v>
      </c>
      <c r="B24" s="52"/>
      <c r="C24" s="53"/>
      <c r="D24" s="54"/>
      <c r="E24" s="54"/>
      <c r="F24" s="54"/>
      <c r="G24" s="55"/>
      <c r="H24" s="51"/>
      <c r="I24" s="148"/>
      <c r="J24" s="149"/>
      <c r="L24" s="174"/>
      <c r="M24" s="54">
        <v>9</v>
      </c>
      <c r="N24" s="71" t="s">
        <v>53</v>
      </c>
      <c r="O24" s="72">
        <v>2</v>
      </c>
      <c r="P24" s="56"/>
      <c r="Q24" s="77"/>
      <c r="R24" s="174"/>
      <c r="S24" s="54">
        <v>5</v>
      </c>
      <c r="T24" s="71" t="s">
        <v>52</v>
      </c>
      <c r="U24" s="72">
        <v>3</v>
      </c>
      <c r="V24" s="56"/>
    </row>
    <row r="25" spans="12:22" ht="13.5" customHeight="1">
      <c r="L25" s="172">
        <v>6</v>
      </c>
      <c r="M25" s="39">
        <v>14</v>
      </c>
      <c r="N25" s="67" t="s">
        <v>63</v>
      </c>
      <c r="O25" s="68">
        <v>3</v>
      </c>
      <c r="P25" s="40"/>
      <c r="R25" s="172">
        <v>16</v>
      </c>
      <c r="S25" s="39">
        <v>9</v>
      </c>
      <c r="T25" s="67" t="s">
        <v>53</v>
      </c>
      <c r="U25" s="68">
        <v>2</v>
      </c>
      <c r="V25" s="40"/>
    </row>
    <row r="26" spans="1:22" s="31" customFormat="1" ht="13.5" customHeight="1">
      <c r="A26" s="81"/>
      <c r="B26" s="79"/>
      <c r="C26" s="81"/>
      <c r="D26" s="76"/>
      <c r="E26" s="77"/>
      <c r="F26" s="77"/>
      <c r="G26" s="77"/>
      <c r="H26" s="77"/>
      <c r="I26" s="77"/>
      <c r="J26" s="76"/>
      <c r="K26" s="66"/>
      <c r="L26" s="173"/>
      <c r="M26" s="137">
        <v>10</v>
      </c>
      <c r="N26" s="138" t="s">
        <v>44</v>
      </c>
      <c r="O26" s="70">
        <v>0</v>
      </c>
      <c r="P26" s="47">
        <v>18</v>
      </c>
      <c r="Q26" s="65"/>
      <c r="R26" s="173"/>
      <c r="S26" s="46">
        <v>6</v>
      </c>
      <c r="T26" s="49" t="s">
        <v>54</v>
      </c>
      <c r="U26" s="70">
        <v>0</v>
      </c>
      <c r="V26" s="47"/>
    </row>
    <row r="27" spans="1:22" ht="13.5" customHeight="1" thickBot="1">
      <c r="A27" s="178" t="s">
        <v>27</v>
      </c>
      <c r="B27" s="178"/>
      <c r="C27" s="87">
        <v>1</v>
      </c>
      <c r="D27" s="32">
        <v>2</v>
      </c>
      <c r="E27" s="80" t="s">
        <v>26</v>
      </c>
      <c r="F27" s="86"/>
      <c r="G27" s="86"/>
      <c r="H27" s="86"/>
      <c r="I27" s="86"/>
      <c r="J27" s="82"/>
      <c r="L27" s="173"/>
      <c r="M27" s="46">
        <v>2</v>
      </c>
      <c r="N27" s="49" t="s">
        <v>60</v>
      </c>
      <c r="O27" s="70">
        <v>2</v>
      </c>
      <c r="P27" s="47"/>
      <c r="R27" s="173"/>
      <c r="S27" s="46">
        <v>4</v>
      </c>
      <c r="T27" s="49" t="s">
        <v>47</v>
      </c>
      <c r="U27" s="70">
        <v>3</v>
      </c>
      <c r="V27" s="47"/>
    </row>
    <row r="28" spans="1:22" ht="13.5" customHeight="1" thickBot="1">
      <c r="A28" s="88">
        <v>5</v>
      </c>
      <c r="B28" s="37" t="s">
        <v>52</v>
      </c>
      <c r="C28" s="38">
        <v>3</v>
      </c>
      <c r="D28" s="68">
        <v>3</v>
      </c>
      <c r="E28" s="91">
        <v>6</v>
      </c>
      <c r="F28" s="77"/>
      <c r="G28" s="77"/>
      <c r="H28" s="77"/>
      <c r="I28" s="77"/>
      <c r="J28" s="76"/>
      <c r="L28" s="174"/>
      <c r="M28" s="54">
        <v>6</v>
      </c>
      <c r="N28" s="71" t="s">
        <v>54</v>
      </c>
      <c r="O28" s="72">
        <v>1</v>
      </c>
      <c r="P28" s="56"/>
      <c r="R28" s="174"/>
      <c r="S28" s="54">
        <v>15</v>
      </c>
      <c r="T28" s="71" t="s">
        <v>41</v>
      </c>
      <c r="U28" s="72">
        <v>1</v>
      </c>
      <c r="V28" s="56"/>
    </row>
    <row r="29" spans="1:22" ht="13.5" customHeight="1">
      <c r="A29" s="89">
        <v>14</v>
      </c>
      <c r="B29" s="44" t="s">
        <v>63</v>
      </c>
      <c r="C29" s="45">
        <v>2</v>
      </c>
      <c r="D29" s="70">
        <v>1</v>
      </c>
      <c r="E29" s="92">
        <v>3</v>
      </c>
      <c r="F29" s="77"/>
      <c r="G29" s="77"/>
      <c r="H29" s="77"/>
      <c r="I29" s="77"/>
      <c r="J29" s="76"/>
      <c r="L29" s="172">
        <v>7</v>
      </c>
      <c r="M29" s="39">
        <v>11</v>
      </c>
      <c r="N29" s="67" t="s">
        <v>64</v>
      </c>
      <c r="O29" s="68">
        <v>3</v>
      </c>
      <c r="P29" s="40"/>
      <c r="R29" s="172">
        <v>17</v>
      </c>
      <c r="S29" s="39">
        <v>1</v>
      </c>
      <c r="T29" s="67" t="s">
        <v>38</v>
      </c>
      <c r="U29" s="68" t="s">
        <v>81</v>
      </c>
      <c r="V29" s="40"/>
    </row>
    <row r="30" spans="1:22" ht="13.5" customHeight="1">
      <c r="A30" s="89">
        <v>2</v>
      </c>
      <c r="B30" s="44" t="s">
        <v>60</v>
      </c>
      <c r="C30" s="61">
        <v>1</v>
      </c>
      <c r="D30" s="85" t="s">
        <v>81</v>
      </c>
      <c r="E30" s="93">
        <v>1</v>
      </c>
      <c r="F30" s="77"/>
      <c r="G30" s="77"/>
      <c r="H30" s="77"/>
      <c r="I30" s="77"/>
      <c r="J30" s="76"/>
      <c r="L30" s="173"/>
      <c r="M30" s="46">
        <v>15</v>
      </c>
      <c r="N30" s="49" t="s">
        <v>41</v>
      </c>
      <c r="O30" s="70" t="s">
        <v>82</v>
      </c>
      <c r="P30" s="47"/>
      <c r="R30" s="173"/>
      <c r="S30" s="46">
        <v>8</v>
      </c>
      <c r="T30" s="49" t="s">
        <v>57</v>
      </c>
      <c r="U30" s="70">
        <v>3</v>
      </c>
      <c r="V30" s="47"/>
    </row>
    <row r="31" spans="1:22" ht="13.5" customHeight="1" thickBot="1">
      <c r="A31" s="90">
        <v>9</v>
      </c>
      <c r="B31" s="52" t="s">
        <v>53</v>
      </c>
      <c r="C31" s="53">
        <v>0</v>
      </c>
      <c r="D31" s="72">
        <v>2</v>
      </c>
      <c r="E31" s="94">
        <v>2</v>
      </c>
      <c r="F31" s="77"/>
      <c r="G31" s="77"/>
      <c r="H31" s="77"/>
      <c r="I31" s="77"/>
      <c r="J31" s="76"/>
      <c r="L31" s="173"/>
      <c r="M31" s="46">
        <v>7</v>
      </c>
      <c r="N31" s="49" t="s">
        <v>61</v>
      </c>
      <c r="O31" s="70">
        <v>2</v>
      </c>
      <c r="P31" s="47"/>
      <c r="R31" s="173"/>
      <c r="S31" s="46">
        <v>15</v>
      </c>
      <c r="T31" s="49" t="s">
        <v>41</v>
      </c>
      <c r="U31" s="70">
        <v>2</v>
      </c>
      <c r="V31" s="47"/>
    </row>
    <row r="32" spans="12:22" ht="13.5" customHeight="1" thickBot="1">
      <c r="L32" s="174"/>
      <c r="M32" s="54">
        <v>3</v>
      </c>
      <c r="N32" s="71" t="s">
        <v>67</v>
      </c>
      <c r="O32" s="72">
        <v>1</v>
      </c>
      <c r="P32" s="56"/>
      <c r="R32" s="174"/>
      <c r="S32" s="54">
        <v>10</v>
      </c>
      <c r="T32" s="71" t="s">
        <v>44</v>
      </c>
      <c r="U32" s="72" t="s">
        <v>81</v>
      </c>
      <c r="V32" s="56"/>
    </row>
    <row r="33" spans="3:22" ht="13.5" customHeight="1">
      <c r="C33" s="73"/>
      <c r="D33" s="73"/>
      <c r="E33" s="73"/>
      <c r="F33" s="73"/>
      <c r="G33" s="73"/>
      <c r="H33" s="73"/>
      <c r="I33" s="73"/>
      <c r="J33" s="73"/>
      <c r="L33" s="172">
        <v>8</v>
      </c>
      <c r="M33" s="39">
        <v>4</v>
      </c>
      <c r="N33" s="67" t="s">
        <v>47</v>
      </c>
      <c r="O33" s="68">
        <v>1</v>
      </c>
      <c r="P33" s="40"/>
      <c r="R33" s="172">
        <v>18</v>
      </c>
      <c r="S33" s="39">
        <v>9</v>
      </c>
      <c r="T33" s="67" t="s">
        <v>53</v>
      </c>
      <c r="U33" s="68">
        <v>2</v>
      </c>
      <c r="V33" s="40"/>
    </row>
    <row r="34" spans="12:22" ht="13.5" customHeight="1">
      <c r="L34" s="173"/>
      <c r="M34" s="46">
        <v>8</v>
      </c>
      <c r="N34" s="49" t="s">
        <v>57</v>
      </c>
      <c r="O34" s="70">
        <v>2</v>
      </c>
      <c r="P34" s="47"/>
      <c r="R34" s="173"/>
      <c r="S34" s="46">
        <v>2</v>
      </c>
      <c r="T34" s="49" t="s">
        <v>60</v>
      </c>
      <c r="U34" s="70">
        <v>3</v>
      </c>
      <c r="V34" s="47"/>
    </row>
    <row r="35" spans="12:22" ht="13.5" customHeight="1">
      <c r="L35" s="173"/>
      <c r="M35" s="46">
        <v>12</v>
      </c>
      <c r="N35" s="49" t="s">
        <v>35</v>
      </c>
      <c r="O35" s="70">
        <v>3</v>
      </c>
      <c r="P35" s="47"/>
      <c r="R35" s="173"/>
      <c r="S35" s="46">
        <v>7</v>
      </c>
      <c r="T35" s="49" t="s">
        <v>61</v>
      </c>
      <c r="U35" s="70">
        <v>1</v>
      </c>
      <c r="V35" s="47"/>
    </row>
    <row r="36" spans="12:22" ht="13.5" customHeight="1" thickBot="1">
      <c r="L36" s="174"/>
      <c r="M36" s="54">
        <v>16</v>
      </c>
      <c r="N36" s="71" t="s">
        <v>31</v>
      </c>
      <c r="O36" s="72">
        <v>0</v>
      </c>
      <c r="P36" s="56"/>
      <c r="R36" s="174"/>
      <c r="S36" s="54">
        <v>16</v>
      </c>
      <c r="T36" s="71" t="s">
        <v>31</v>
      </c>
      <c r="U36" s="72">
        <v>0</v>
      </c>
      <c r="V36" s="56"/>
    </row>
    <row r="37" spans="2:22" ht="13.5" customHeight="1">
      <c r="B37" s="74" t="s">
        <v>10</v>
      </c>
      <c r="L37" s="172">
        <v>9</v>
      </c>
      <c r="M37" s="39">
        <v>6</v>
      </c>
      <c r="N37" s="67" t="s">
        <v>54</v>
      </c>
      <c r="O37" s="68">
        <v>2</v>
      </c>
      <c r="P37" s="40"/>
      <c r="R37" s="172">
        <v>19</v>
      </c>
      <c r="S37" s="39">
        <v>3</v>
      </c>
      <c r="T37" s="67" t="s">
        <v>67</v>
      </c>
      <c r="U37" s="68" t="s">
        <v>81</v>
      </c>
      <c r="V37" s="40"/>
    </row>
    <row r="38" spans="12:22" ht="13.5" customHeight="1">
      <c r="L38" s="173"/>
      <c r="M38" s="46">
        <v>16</v>
      </c>
      <c r="N38" s="49" t="s">
        <v>31</v>
      </c>
      <c r="O38" s="70">
        <v>1</v>
      </c>
      <c r="P38" s="47"/>
      <c r="R38" s="173"/>
      <c r="S38" s="46">
        <v>12</v>
      </c>
      <c r="T38" s="49" t="s">
        <v>35</v>
      </c>
      <c r="U38" s="70" t="s">
        <v>81</v>
      </c>
      <c r="V38" s="47"/>
    </row>
    <row r="39" spans="12:22" ht="13.5" customHeight="1">
      <c r="L39" s="173"/>
      <c r="M39" s="46">
        <v>1</v>
      </c>
      <c r="N39" s="49" t="s">
        <v>38</v>
      </c>
      <c r="O39" s="70" t="s">
        <v>81</v>
      </c>
      <c r="P39" s="47"/>
      <c r="R39" s="173"/>
      <c r="S39" s="46">
        <v>13</v>
      </c>
      <c r="T39" s="49" t="s">
        <v>62</v>
      </c>
      <c r="U39" s="70" t="s">
        <v>81</v>
      </c>
      <c r="V39" s="47"/>
    </row>
    <row r="40" spans="12:22" ht="13.5" customHeight="1" thickBot="1">
      <c r="L40" s="174"/>
      <c r="M40" s="54">
        <v>11</v>
      </c>
      <c r="N40" s="71" t="s">
        <v>64</v>
      </c>
      <c r="O40" s="72">
        <v>3</v>
      </c>
      <c r="P40" s="56"/>
      <c r="R40" s="174"/>
      <c r="S40" s="54">
        <v>6</v>
      </c>
      <c r="T40" s="71" t="s">
        <v>54</v>
      </c>
      <c r="U40" s="72">
        <v>3</v>
      </c>
      <c r="V40" s="56"/>
    </row>
    <row r="41" spans="2:22" ht="13.5" customHeight="1">
      <c r="B41" s="74" t="s">
        <v>30</v>
      </c>
      <c r="L41" s="172">
        <v>10</v>
      </c>
      <c r="M41" s="39">
        <v>12</v>
      </c>
      <c r="N41" s="67" t="s">
        <v>35</v>
      </c>
      <c r="O41" s="68" t="s">
        <v>81</v>
      </c>
      <c r="P41" s="40"/>
      <c r="R41" s="172">
        <v>20</v>
      </c>
      <c r="S41" s="39">
        <v>5</v>
      </c>
      <c r="T41" s="67" t="s">
        <v>52</v>
      </c>
      <c r="U41" s="68">
        <v>3</v>
      </c>
      <c r="V41" s="40"/>
    </row>
    <row r="42" spans="12:22" ht="13.5" customHeight="1">
      <c r="L42" s="173"/>
      <c r="M42" s="46">
        <v>5</v>
      </c>
      <c r="N42" s="49" t="s">
        <v>52</v>
      </c>
      <c r="O42" s="70">
        <v>3</v>
      </c>
      <c r="P42" s="47"/>
      <c r="R42" s="173"/>
      <c r="S42" s="46">
        <v>14</v>
      </c>
      <c r="T42" s="49" t="s">
        <v>63</v>
      </c>
      <c r="U42" s="70">
        <v>2</v>
      </c>
      <c r="V42" s="47"/>
    </row>
    <row r="43" spans="12:22" ht="13.5" customHeight="1">
      <c r="L43" s="173"/>
      <c r="M43" s="46">
        <v>15</v>
      </c>
      <c r="N43" s="49" t="s">
        <v>41</v>
      </c>
      <c r="O43" s="70">
        <v>1</v>
      </c>
      <c r="P43" s="47"/>
      <c r="R43" s="173"/>
      <c r="S43" s="46">
        <v>11</v>
      </c>
      <c r="T43" s="49" t="s">
        <v>64</v>
      </c>
      <c r="U43" s="70">
        <v>1</v>
      </c>
      <c r="V43" s="47"/>
    </row>
    <row r="44" spans="12:22" ht="13.5" customHeight="1" thickBot="1">
      <c r="L44" s="174"/>
      <c r="M44" s="54">
        <v>2</v>
      </c>
      <c r="N44" s="71" t="s">
        <v>60</v>
      </c>
      <c r="O44" s="72">
        <v>2</v>
      </c>
      <c r="P44" s="56"/>
      <c r="R44" s="174"/>
      <c r="S44" s="54">
        <v>4</v>
      </c>
      <c r="T44" s="71" t="s">
        <v>47</v>
      </c>
      <c r="U44" s="72">
        <v>0</v>
      </c>
      <c r="V44" s="56"/>
    </row>
    <row r="45" ht="13.5" customHeight="1"/>
    <row r="46" ht="13.5" customHeight="1"/>
    <row r="48" spans="11:18" ht="13.5" customHeight="1">
      <c r="K48" s="73"/>
      <c r="L48" s="73"/>
      <c r="R48" s="73"/>
    </row>
    <row r="49" spans="11:20" ht="13.5" customHeight="1">
      <c r="K49" s="73"/>
      <c r="L49" s="73"/>
      <c r="R49" s="73"/>
      <c r="T49" s="74"/>
    </row>
    <row r="50" spans="11:18" ht="13.5" customHeight="1">
      <c r="K50" s="73"/>
      <c r="L50" s="73"/>
      <c r="R50" s="73"/>
    </row>
    <row r="51" spans="11:20" ht="13.5" customHeight="1">
      <c r="K51" s="73"/>
      <c r="L51" s="73"/>
      <c r="R51" s="73"/>
      <c r="T51" s="74"/>
    </row>
    <row r="53" spans="15:22" ht="12.75">
      <c r="O53" s="75"/>
      <c r="P53" s="73"/>
      <c r="Q53" s="73"/>
      <c r="U53" s="75"/>
      <c r="V53" s="73"/>
    </row>
  </sheetData>
  <sheetProtection/>
  <mergeCells count="38">
    <mergeCell ref="A3:A4"/>
    <mergeCell ref="V3:V4"/>
    <mergeCell ref="U3:U4"/>
    <mergeCell ref="L3:L4"/>
    <mergeCell ref="M3:M4"/>
    <mergeCell ref="S3:S4"/>
    <mergeCell ref="C3:G3"/>
    <mergeCell ref="H3:H4"/>
    <mergeCell ref="I3:I4"/>
    <mergeCell ref="J3:J4"/>
    <mergeCell ref="R13:R16"/>
    <mergeCell ref="R17:R20"/>
    <mergeCell ref="N3:N4"/>
    <mergeCell ref="R33:R36"/>
    <mergeCell ref="R37:R40"/>
    <mergeCell ref="R41:R44"/>
    <mergeCell ref="L41:L44"/>
    <mergeCell ref="R3:R4"/>
    <mergeCell ref="R29:R32"/>
    <mergeCell ref="L21:L24"/>
    <mergeCell ref="L17:L20"/>
    <mergeCell ref="L13:L16"/>
    <mergeCell ref="L9:L12"/>
    <mergeCell ref="L29:L32"/>
    <mergeCell ref="B1:U1"/>
    <mergeCell ref="B3:B4"/>
    <mergeCell ref="A27:B27"/>
    <mergeCell ref="R21:R24"/>
    <mergeCell ref="R25:R28"/>
    <mergeCell ref="O3:O4"/>
    <mergeCell ref="P3:P4"/>
    <mergeCell ref="T3:T4"/>
    <mergeCell ref="R5:R8"/>
    <mergeCell ref="R9:R12"/>
    <mergeCell ref="L25:L28"/>
    <mergeCell ref="L5:L8"/>
    <mergeCell ref="L33:L36"/>
    <mergeCell ref="L37:L4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W30"/>
  <sheetViews>
    <sheetView showZeros="0" zoomScalePageLayoutView="0" workbookViewId="0" topLeftCell="A1">
      <selection activeCell="F8" sqref="F8:F9"/>
    </sheetView>
  </sheetViews>
  <sheetFormatPr defaultColWidth="9.00390625" defaultRowHeight="12.75"/>
  <cols>
    <col min="1" max="1" width="7.875" style="112" customWidth="1"/>
    <col min="2" max="2" width="6.25390625" style="121" bestFit="1" customWidth="1"/>
    <col min="3" max="3" width="28.875" style="121" customWidth="1"/>
    <col min="4" max="4" width="6.75390625" style="121" bestFit="1" customWidth="1"/>
    <col min="5" max="5" width="9.75390625" style="121" customWidth="1"/>
    <col min="6" max="6" width="9.75390625" style="112" customWidth="1"/>
    <col min="7" max="7" width="9.75390625" style="0" customWidth="1"/>
    <col min="8" max="8" width="7.375" style="0" customWidth="1"/>
    <col min="9" max="9" width="9.375" style="124" customWidth="1"/>
    <col min="10" max="10" width="9.25390625" style="123" customWidth="1"/>
    <col min="11" max="11" width="8.75390625" style="123" customWidth="1"/>
    <col min="12" max="12" width="15.125" style="0" customWidth="1"/>
    <col min="13" max="16384" width="9.125" style="112" customWidth="1"/>
  </cols>
  <sheetData>
    <row r="1" spans="2:12" s="104" customFormat="1" ht="84.75" customHeight="1">
      <c r="B1" s="200" t="s">
        <v>80</v>
      </c>
      <c r="C1" s="200"/>
      <c r="D1" s="200"/>
      <c r="E1" s="200"/>
      <c r="F1" s="200"/>
      <c r="G1" s="200"/>
      <c r="H1" s="105"/>
      <c r="I1" s="105"/>
      <c r="J1" s="105"/>
      <c r="K1" s="105"/>
      <c r="L1" s="97"/>
    </row>
    <row r="2" spans="3:8" s="104" customFormat="1" ht="12.75">
      <c r="C2" s="1"/>
      <c r="D2" s="1"/>
      <c r="E2" s="106"/>
      <c r="F2" s="107"/>
      <c r="G2" s="107"/>
      <c r="H2" s="1"/>
    </row>
    <row r="3" spans="3:8" s="104" customFormat="1" ht="12.75">
      <c r="C3" s="1"/>
      <c r="D3" s="1"/>
      <c r="E3" s="106"/>
      <c r="F3" s="107"/>
      <c r="G3" s="107"/>
      <c r="H3" s="1"/>
    </row>
    <row r="4" spans="2:8" s="104" customFormat="1" ht="20.25">
      <c r="B4" s="201" t="s">
        <v>70</v>
      </c>
      <c r="C4" s="201"/>
      <c r="D4" s="201"/>
      <c r="E4" s="201"/>
      <c r="F4" s="201"/>
      <c r="G4" s="201"/>
      <c r="H4" s="1"/>
    </row>
    <row r="5" spans="3:8" s="104" customFormat="1" ht="13.5" thickBot="1">
      <c r="C5" s="1"/>
      <c r="D5" s="1"/>
      <c r="E5" s="106"/>
      <c r="F5" s="107"/>
      <c r="G5" s="107"/>
      <c r="H5" s="1"/>
    </row>
    <row r="6" spans="2:7" s="108" customFormat="1" ht="27.75" customHeight="1" thickBot="1">
      <c r="B6" s="109" t="s">
        <v>71</v>
      </c>
      <c r="C6" s="110" t="s">
        <v>72</v>
      </c>
      <c r="D6" s="110" t="s">
        <v>3</v>
      </c>
      <c r="E6" s="110" t="s">
        <v>7</v>
      </c>
      <c r="F6" s="110" t="s">
        <v>73</v>
      </c>
      <c r="G6" s="111" t="s">
        <v>3</v>
      </c>
    </row>
    <row r="7" spans="2:12" ht="24.75" customHeight="1">
      <c r="B7" s="197" t="s">
        <v>75</v>
      </c>
      <c r="C7" s="198"/>
      <c r="D7" s="198"/>
      <c r="E7" s="198"/>
      <c r="F7" s="198"/>
      <c r="G7" s="199"/>
      <c r="H7" s="112"/>
      <c r="I7" s="112"/>
      <c r="J7" s="112"/>
      <c r="K7" s="112"/>
      <c r="L7" s="112"/>
    </row>
    <row r="8" spans="2:12" ht="20.25" customHeight="1">
      <c r="B8" s="113">
        <v>5</v>
      </c>
      <c r="C8" s="114" t="s">
        <v>52</v>
      </c>
      <c r="D8" s="115">
        <v>1</v>
      </c>
      <c r="E8" s="116">
        <v>100</v>
      </c>
      <c r="F8" s="193">
        <f>E8+E9</f>
        <v>169</v>
      </c>
      <c r="G8" s="195">
        <v>1</v>
      </c>
      <c r="H8" s="112"/>
      <c r="I8" s="112"/>
      <c r="J8" s="112"/>
      <c r="K8" s="112"/>
      <c r="L8" s="112"/>
    </row>
    <row r="9" spans="2:7" s="108" customFormat="1" ht="20.25" customHeight="1" thickBot="1">
      <c r="B9" s="117">
        <v>7</v>
      </c>
      <c r="C9" s="118" t="s">
        <v>53</v>
      </c>
      <c r="D9" s="119">
        <v>4</v>
      </c>
      <c r="E9" s="120">
        <v>69</v>
      </c>
      <c r="F9" s="194"/>
      <c r="G9" s="196"/>
    </row>
    <row r="10" spans="2:12" ht="24.75" customHeight="1">
      <c r="B10" s="197" t="s">
        <v>74</v>
      </c>
      <c r="C10" s="198"/>
      <c r="D10" s="198"/>
      <c r="E10" s="198"/>
      <c r="F10" s="198"/>
      <c r="G10" s="199"/>
      <c r="H10" s="112"/>
      <c r="I10" s="112"/>
      <c r="J10" s="112"/>
      <c r="K10" s="112"/>
      <c r="L10" s="112"/>
    </row>
    <row r="11" spans="2:12" ht="20.25" customHeight="1">
      <c r="B11" s="113">
        <v>51</v>
      </c>
      <c r="C11" s="114" t="s">
        <v>63</v>
      </c>
      <c r="D11" s="115">
        <v>2</v>
      </c>
      <c r="E11" s="116">
        <v>87</v>
      </c>
      <c r="F11" s="193">
        <f>E11+E12</f>
        <v>165</v>
      </c>
      <c r="G11" s="195">
        <v>2</v>
      </c>
      <c r="H11" s="112"/>
      <c r="I11" s="112"/>
      <c r="J11" s="112"/>
      <c r="K11" s="112"/>
      <c r="L11" s="112"/>
    </row>
    <row r="12" spans="2:7" s="108" customFormat="1" ht="20.25" customHeight="1" thickBot="1">
      <c r="B12" s="117">
        <v>53</v>
      </c>
      <c r="C12" s="118" t="s">
        <v>60</v>
      </c>
      <c r="D12" s="119">
        <v>3</v>
      </c>
      <c r="E12" s="120">
        <v>78</v>
      </c>
      <c r="F12" s="194"/>
      <c r="G12" s="196"/>
    </row>
    <row r="13" spans="2:12" ht="24.75" customHeight="1">
      <c r="B13" s="197" t="s">
        <v>37</v>
      </c>
      <c r="C13" s="198"/>
      <c r="D13" s="198"/>
      <c r="E13" s="198"/>
      <c r="F13" s="198"/>
      <c r="G13" s="199"/>
      <c r="H13" s="112"/>
      <c r="I13" s="112"/>
      <c r="J13" s="112"/>
      <c r="K13" s="112"/>
      <c r="L13" s="112"/>
    </row>
    <row r="14" spans="2:12" ht="20.25" customHeight="1">
      <c r="B14" s="113">
        <v>23</v>
      </c>
      <c r="C14" s="114" t="s">
        <v>47</v>
      </c>
      <c r="D14" s="115">
        <v>5</v>
      </c>
      <c r="E14" s="116">
        <v>62</v>
      </c>
      <c r="F14" s="193">
        <f>E14+E15</f>
        <v>87</v>
      </c>
      <c r="G14" s="195">
        <v>3</v>
      </c>
      <c r="H14" s="112"/>
      <c r="I14" s="112"/>
      <c r="J14" s="112"/>
      <c r="K14" s="112"/>
      <c r="L14" s="112"/>
    </row>
    <row r="15" spans="2:7" s="108" customFormat="1" ht="20.25" customHeight="1" thickBot="1">
      <c r="B15" s="117">
        <v>52</v>
      </c>
      <c r="C15" s="118" t="s">
        <v>35</v>
      </c>
      <c r="D15" s="119">
        <v>12</v>
      </c>
      <c r="E15" s="120">
        <v>25</v>
      </c>
      <c r="F15" s="194"/>
      <c r="G15" s="196"/>
    </row>
    <row r="16" spans="2:12" ht="24.75" customHeight="1">
      <c r="B16" s="197" t="s">
        <v>76</v>
      </c>
      <c r="C16" s="198"/>
      <c r="D16" s="198"/>
      <c r="E16" s="198"/>
      <c r="F16" s="198"/>
      <c r="G16" s="199"/>
      <c r="H16" s="112"/>
      <c r="I16" s="112"/>
      <c r="J16" s="112"/>
      <c r="K16" s="112"/>
      <c r="L16" s="112"/>
    </row>
    <row r="17" spans="2:12" ht="20.25" customHeight="1">
      <c r="B17" s="113">
        <v>47</v>
      </c>
      <c r="C17" s="114" t="s">
        <v>49</v>
      </c>
      <c r="D17" s="152" t="s">
        <v>81</v>
      </c>
      <c r="E17" s="116" t="s">
        <v>81</v>
      </c>
      <c r="F17" s="193">
        <v>16</v>
      </c>
      <c r="G17" s="195">
        <v>4</v>
      </c>
      <c r="H17" s="112"/>
      <c r="I17" s="112"/>
      <c r="J17" s="112"/>
      <c r="K17" s="112"/>
      <c r="L17" s="112"/>
    </row>
    <row r="18" spans="2:7" s="108" customFormat="1" ht="20.25" customHeight="1" thickBot="1">
      <c r="B18" s="117">
        <v>100</v>
      </c>
      <c r="C18" s="118" t="s">
        <v>67</v>
      </c>
      <c r="D18" s="119">
        <v>14</v>
      </c>
      <c r="E18" s="120">
        <v>16</v>
      </c>
      <c r="F18" s="194"/>
      <c r="G18" s="196"/>
    </row>
    <row r="19" spans="2:12" ht="24.75" customHeight="1">
      <c r="B19" s="197" t="s">
        <v>34</v>
      </c>
      <c r="C19" s="198"/>
      <c r="D19" s="198"/>
      <c r="E19" s="198"/>
      <c r="F19" s="198"/>
      <c r="G19" s="199"/>
      <c r="H19" s="112"/>
      <c r="I19" s="112"/>
      <c r="J19" s="112"/>
      <c r="K19" s="112"/>
      <c r="L19" s="112"/>
    </row>
    <row r="20" spans="2:12" ht="20.25" customHeight="1">
      <c r="B20" s="113">
        <v>3</v>
      </c>
      <c r="C20" s="114" t="s">
        <v>38</v>
      </c>
      <c r="D20" s="152" t="s">
        <v>81</v>
      </c>
      <c r="E20" s="116" t="s">
        <v>81</v>
      </c>
      <c r="F20" s="193" t="s">
        <v>81</v>
      </c>
      <c r="G20" s="195" t="s">
        <v>81</v>
      </c>
      <c r="H20" s="112"/>
      <c r="I20" s="112"/>
      <c r="J20" s="112"/>
      <c r="K20" s="112"/>
      <c r="L20" s="112"/>
    </row>
    <row r="21" spans="2:7" s="108" customFormat="1" ht="20.25" customHeight="1" thickBot="1">
      <c r="B21" s="117">
        <v>31</v>
      </c>
      <c r="C21" s="118" t="s">
        <v>44</v>
      </c>
      <c r="D21" s="153" t="s">
        <v>81</v>
      </c>
      <c r="E21" s="120" t="s">
        <v>81</v>
      </c>
      <c r="F21" s="194"/>
      <c r="G21" s="196"/>
    </row>
    <row r="22" ht="12.75">
      <c r="I22" s="122"/>
    </row>
    <row r="23" ht="12.75">
      <c r="I23" s="122"/>
    </row>
    <row r="24" ht="12.75">
      <c r="I24" s="122"/>
    </row>
    <row r="26" spans="2:6" ht="12.75">
      <c r="B26" s="121" t="s">
        <v>77</v>
      </c>
      <c r="E26" s="112"/>
      <c r="F26" s="112" t="s">
        <v>78</v>
      </c>
    </row>
    <row r="27" spans="7:49" s="125" customFormat="1" ht="12.75">
      <c r="G27"/>
      <c r="H27"/>
      <c r="I27" s="124"/>
      <c r="J27" s="123"/>
      <c r="K27" s="123"/>
      <c r="L27"/>
      <c r="N27" s="126"/>
      <c r="S27" s="127"/>
      <c r="T27" s="127"/>
      <c r="U27" s="127"/>
      <c r="V27" s="127"/>
      <c r="W27" s="127"/>
      <c r="X27" s="127"/>
      <c r="Y27" s="127"/>
      <c r="AE27" s="127"/>
      <c r="AF27" s="127"/>
      <c r="AG27" s="127"/>
      <c r="AH27" s="127"/>
      <c r="AI27" s="127"/>
      <c r="AJ27" s="127"/>
      <c r="AK27" s="127"/>
      <c r="AP27" s="128"/>
      <c r="AQ27" s="127"/>
      <c r="AR27" s="127"/>
      <c r="AS27" s="127"/>
      <c r="AT27" s="127"/>
      <c r="AU27" s="127"/>
      <c r="AV27" s="127"/>
      <c r="AW27" s="127"/>
    </row>
    <row r="28" spans="7:49" s="125" customFormat="1" ht="12.75">
      <c r="G28"/>
      <c r="H28"/>
      <c r="I28" s="124"/>
      <c r="J28" s="123"/>
      <c r="K28" s="123"/>
      <c r="L28"/>
      <c r="N28" s="126"/>
      <c r="S28" s="127"/>
      <c r="T28" s="127"/>
      <c r="U28" s="127"/>
      <c r="V28" s="127"/>
      <c r="W28" s="127"/>
      <c r="X28" s="127"/>
      <c r="Y28" s="127"/>
      <c r="AE28" s="127"/>
      <c r="AF28" s="127"/>
      <c r="AG28" s="127"/>
      <c r="AH28" s="127"/>
      <c r="AI28" s="127"/>
      <c r="AJ28" s="127"/>
      <c r="AK28" s="127"/>
      <c r="AP28" s="129"/>
      <c r="AQ28" s="127"/>
      <c r="AR28" s="127"/>
      <c r="AS28" s="127"/>
      <c r="AT28" s="127"/>
      <c r="AU28" s="127"/>
      <c r="AV28" s="127"/>
      <c r="AW28" s="127"/>
    </row>
    <row r="29" spans="7:49" s="125" customFormat="1" ht="12.75">
      <c r="G29"/>
      <c r="H29"/>
      <c r="I29" s="124"/>
      <c r="J29" s="123"/>
      <c r="K29" s="123"/>
      <c r="L29"/>
      <c r="N29" s="126"/>
      <c r="S29" s="127"/>
      <c r="T29" s="127"/>
      <c r="U29" s="127"/>
      <c r="V29" s="127"/>
      <c r="W29" s="127"/>
      <c r="X29" s="127"/>
      <c r="Y29" s="127"/>
      <c r="AE29" s="127"/>
      <c r="AF29" s="127"/>
      <c r="AG29" s="127"/>
      <c r="AH29" s="127"/>
      <c r="AI29" s="127"/>
      <c r="AJ29" s="127"/>
      <c r="AK29" s="127"/>
      <c r="AP29" s="129"/>
      <c r="AQ29" s="127"/>
      <c r="AR29" s="127"/>
      <c r="AS29" s="127"/>
      <c r="AT29" s="127"/>
      <c r="AU29" s="127"/>
      <c r="AV29" s="127"/>
      <c r="AW29" s="127"/>
    </row>
    <row r="30" spans="2:49" s="125" customFormat="1" ht="12.75">
      <c r="B30" t="s">
        <v>68</v>
      </c>
      <c r="D30"/>
      <c r="F30" s="130" t="s">
        <v>79</v>
      </c>
      <c r="G30"/>
      <c r="H30"/>
      <c r="I30" s="124"/>
      <c r="J30" s="123"/>
      <c r="K30" s="123"/>
      <c r="L30"/>
      <c r="N30" s="126"/>
      <c r="S30" s="127"/>
      <c r="T30" s="127"/>
      <c r="U30" s="127"/>
      <c r="V30" s="127"/>
      <c r="W30" s="127"/>
      <c r="X30" s="127"/>
      <c r="Y30" s="127"/>
      <c r="AE30" s="127"/>
      <c r="AF30" s="127"/>
      <c r="AG30" s="127"/>
      <c r="AH30" s="127"/>
      <c r="AI30" s="127"/>
      <c r="AJ30" s="127"/>
      <c r="AK30" s="127"/>
      <c r="AP30" s="128"/>
      <c r="AQ30" s="127"/>
      <c r="AR30" s="127"/>
      <c r="AS30" s="127"/>
      <c r="AT30" s="127"/>
      <c r="AU30" s="127"/>
      <c r="AV30" s="127"/>
      <c r="AW30" s="127"/>
    </row>
  </sheetData>
  <sheetProtection/>
  <mergeCells count="17">
    <mergeCell ref="B1:G1"/>
    <mergeCell ref="B4:G4"/>
    <mergeCell ref="B10:G10"/>
    <mergeCell ref="F11:F12"/>
    <mergeCell ref="G11:G12"/>
    <mergeCell ref="B7:G7"/>
    <mergeCell ref="F8:F9"/>
    <mergeCell ref="G8:G9"/>
    <mergeCell ref="B19:G19"/>
    <mergeCell ref="F20:F21"/>
    <mergeCell ref="G20:G21"/>
    <mergeCell ref="B13:G13"/>
    <mergeCell ref="F14:F15"/>
    <mergeCell ref="G14:G15"/>
    <mergeCell ref="B16:G16"/>
    <mergeCell ref="F17:F18"/>
    <mergeCell ref="G17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DDV</cp:lastModifiedBy>
  <cp:lastPrinted>2013-02-25T08:01:23Z</cp:lastPrinted>
  <dcterms:created xsi:type="dcterms:W3CDTF">2009-01-15T14:15:38Z</dcterms:created>
  <dcterms:modified xsi:type="dcterms:W3CDTF">2013-02-25T11:04:10Z</dcterms:modified>
  <cp:category/>
  <cp:version/>
  <cp:contentType/>
  <cp:contentStatus/>
</cp:coreProperties>
</file>