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7995" activeTab="0"/>
  </bookViews>
  <sheets>
    <sheet name="Top 16" sheetId="1" r:id="rId1"/>
    <sheet name="квалификация" sheetId="2" r:id="rId2"/>
  </sheets>
  <definedNames>
    <definedName name="_xlnm.Print_Area" localSheetId="0">'Top 16'!$A$1:$P$25</definedName>
  </definedNames>
  <calcPr fullCalcOnLoad="1"/>
</workbook>
</file>

<file path=xl/sharedStrings.xml><?xml version="1.0" encoding="utf-8"?>
<sst xmlns="http://schemas.openxmlformats.org/spreadsheetml/2006/main" count="85" uniqueCount="58">
  <si>
    <t>Nissan 200sx</t>
  </si>
  <si>
    <t>№
п/п</t>
  </si>
  <si>
    <t>Автомобиль
Car</t>
  </si>
  <si>
    <t>Команда
Team</t>
  </si>
  <si>
    <t>ФАМИЛИЯ, имя 
SURNAME, Name</t>
  </si>
  <si>
    <t>Nissan 350z</t>
  </si>
  <si>
    <t>Очки</t>
  </si>
  <si>
    <t>Место</t>
  </si>
  <si>
    <t xml:space="preserve">Ст. 
№
</t>
  </si>
  <si>
    <t>за 1-2 места</t>
  </si>
  <si>
    <t>за 3-4 места</t>
  </si>
  <si>
    <t>KorCHEdrift</t>
  </si>
  <si>
    <t xml:space="preserve">1 место - № </t>
  </si>
  <si>
    <t xml:space="preserve">2 место - № </t>
  </si>
  <si>
    <t xml:space="preserve">3 место - № </t>
  </si>
  <si>
    <t xml:space="preserve">4 место - № </t>
  </si>
  <si>
    <t xml:space="preserve">Top 16 </t>
  </si>
  <si>
    <t>МАНЧУКЕВИЧ Алексей</t>
  </si>
  <si>
    <t>КРАСНОПЕВЦЕВ Максим</t>
  </si>
  <si>
    <t>МЕЛЕНКЕВИЧ Борис</t>
  </si>
  <si>
    <t>ШАТИЛО Максим</t>
  </si>
  <si>
    <t>Nissan Silvia S15</t>
  </si>
  <si>
    <t>ПОДХОМУТОВ Александр</t>
  </si>
  <si>
    <t>Infinity G35</t>
  </si>
  <si>
    <t>ШЕПЕТЮК Максим</t>
  </si>
  <si>
    <t>ВИШНЕВСКИЙ Алексей</t>
  </si>
  <si>
    <t>ЧЕЧНЕВ Алексей</t>
  </si>
  <si>
    <t>САМОШКИН Дмитрий</t>
  </si>
  <si>
    <t>DPower team</t>
  </si>
  <si>
    <t>КУРЛОВИЧ Руслан</t>
  </si>
  <si>
    <t>КУРИЛО Андрей</t>
  </si>
  <si>
    <t>ПШЕНИЦЫН Александр</t>
  </si>
  <si>
    <t>ЗАЗ 1102</t>
  </si>
  <si>
    <t>НАГУЛА Дмитрий</t>
  </si>
  <si>
    <t>Mazda RX-7</t>
  </si>
  <si>
    <t>КРАВЕЦ Максим</t>
  </si>
  <si>
    <t>Namazetto</t>
  </si>
  <si>
    <t>АНАНЬЕВ Александр</t>
  </si>
  <si>
    <t>NISMO.by</t>
  </si>
  <si>
    <t>СИМАНОВИЧ Игорь</t>
  </si>
  <si>
    <t>МЕГА drag&amp;drift</t>
  </si>
  <si>
    <t>КВАЛИФИКАЦИЯ</t>
  </si>
  <si>
    <t>ОРЛОВ Вячеслав</t>
  </si>
  <si>
    <t>JDM.by</t>
  </si>
  <si>
    <t>Минск</t>
  </si>
  <si>
    <t>Toyota Corona</t>
  </si>
  <si>
    <t>Гродно</t>
  </si>
  <si>
    <t>Город
City</t>
  </si>
  <si>
    <t>CatDog Drifting</t>
  </si>
  <si>
    <t>Брест</t>
  </si>
  <si>
    <t>BMW</t>
  </si>
  <si>
    <t>НОЧНОЙ  ДРИФТ
28 июля 2012, ГСОК «Логойск»</t>
  </si>
  <si>
    <t>Судья 1</t>
  </si>
  <si>
    <t>Судья 2</t>
  </si>
  <si>
    <t>Лучшая квалификацион. попытки</t>
  </si>
  <si>
    <t>Результат</t>
  </si>
  <si>
    <t>НОЧНОЙ ДРИФТ
28.07.2012, Логойск</t>
  </si>
  <si>
    <t>BMW E34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</si>
</sst>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#,##0_р_."/>
    <numFmt numFmtId="170" formatCode="[$$-409]#,##0"/>
    <numFmt numFmtId="171" formatCode="#,##0&quot;р.&quot;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&quot;р.&quot;_-;\-* #,##0.0&quot;р.&quot;_-;_-* &quot;-&quot;??&quot;р.&quot;_-;_-@_-"/>
    <numFmt numFmtId="177" formatCode="_-* #,##0&quot;р.&quot;_-;\-* #,##0&quot;р.&quot;_-;_-* &quot;-&quot;??&quot;р.&quot;_-;_-@_-"/>
    <numFmt numFmtId="178" formatCode="_-[$$-409]* #,##0_ ;_-[$$-409]* \-#,##0\ ;_-[$$-409]* &quot;-&quot;_ ;_-@_ "/>
  </numFmts>
  <fonts count="35">
    <font>
      <sz val="11"/>
      <color indexed="8"/>
      <name val="Calibri"/>
      <family val="2"/>
    </font>
    <font>
      <sz val="9"/>
      <color indexed="8"/>
      <name val="Microsoft Sans Serif"/>
      <family val="2"/>
    </font>
    <font>
      <b/>
      <sz val="9"/>
      <color indexed="8"/>
      <name val="Microsoft Sans Serif"/>
      <family val="2"/>
    </font>
    <font>
      <b/>
      <sz val="8"/>
      <color indexed="8"/>
      <name val="Microsoft Sans Serif"/>
      <family val="2"/>
    </font>
    <font>
      <sz val="8"/>
      <name val="Calibri"/>
      <family val="2"/>
    </font>
    <font>
      <b/>
      <sz val="10"/>
      <color indexed="8"/>
      <name val="Microsoft Sans Serif"/>
      <family val="2"/>
    </font>
    <font>
      <b/>
      <sz val="24"/>
      <color indexed="8"/>
      <name val="Times New Roman"/>
      <family val="1"/>
    </font>
    <font>
      <sz val="8"/>
      <color indexed="8"/>
      <name val="Microsoft Sans Serif"/>
      <family val="2"/>
    </font>
    <font>
      <sz val="12"/>
      <color indexed="8"/>
      <name val="Microsoft Sans Serif"/>
      <family val="2"/>
    </font>
    <font>
      <sz val="16"/>
      <color indexed="8"/>
      <name val="Times New Roman"/>
      <family val="1"/>
    </font>
    <font>
      <sz val="18"/>
      <color indexed="8"/>
      <name val="Times New Roman"/>
      <family val="1"/>
    </font>
    <font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mbria"/>
      <family val="1"/>
    </font>
    <font>
      <sz val="10"/>
      <color indexed="8"/>
      <name val="Times New Roman"/>
      <family val="1"/>
    </font>
    <font>
      <sz val="7"/>
      <color indexed="8"/>
      <name val="Microsoft Sans Serif"/>
      <family val="2"/>
    </font>
    <font>
      <b/>
      <sz val="12"/>
      <color indexed="8"/>
      <name val="Microsoft Sans Serif"/>
      <family val="2"/>
    </font>
    <font>
      <sz val="20"/>
      <color indexed="8"/>
      <name val="Microsoft Sans Serif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Fill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Fill="1" applyAlignment="1">
      <alignment/>
    </xf>
    <xf numFmtId="0" fontId="1" fillId="0" borderId="14" xfId="0" applyFont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14" fontId="11" fillId="0" borderId="0" xfId="0" applyNumberFormat="1" applyFont="1" applyAlignment="1">
      <alignment horizontal="center"/>
    </xf>
    <xf numFmtId="0" fontId="13" fillId="0" borderId="17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right"/>
    </xf>
    <xf numFmtId="0" fontId="13" fillId="0" borderId="0" xfId="0" applyFont="1" applyBorder="1" applyAlignment="1">
      <alignment horizontal="right"/>
    </xf>
    <xf numFmtId="0" fontId="13" fillId="0" borderId="0" xfId="0" applyFont="1" applyAlignment="1">
      <alignment horizontal="left"/>
    </xf>
    <xf numFmtId="0" fontId="13" fillId="0" borderId="0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21" xfId="0" applyFont="1" applyBorder="1" applyAlignment="1">
      <alignment horizontal="left"/>
    </xf>
    <xf numFmtId="0" fontId="13" fillId="0" borderId="18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22" xfId="0" applyFont="1" applyBorder="1" applyAlignment="1">
      <alignment horizontal="right"/>
    </xf>
    <xf numFmtId="0" fontId="13" fillId="0" borderId="23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13" fillId="0" borderId="26" xfId="0" applyFont="1" applyBorder="1" applyAlignment="1">
      <alignment horizontal="center"/>
    </xf>
    <xf numFmtId="0" fontId="9" fillId="0" borderId="0" xfId="0" applyFont="1" applyAlignment="1">
      <alignment horizontal="right"/>
    </xf>
    <xf numFmtId="0" fontId="31" fillId="0" borderId="0" xfId="0" applyFont="1" applyAlignment="1">
      <alignment/>
    </xf>
    <xf numFmtId="0" fontId="31" fillId="0" borderId="0" xfId="0" applyFont="1" applyAlignment="1">
      <alignment horizontal="left"/>
    </xf>
    <xf numFmtId="0" fontId="31" fillId="0" borderId="0" xfId="0" applyFont="1" applyBorder="1" applyAlignment="1">
      <alignment horizontal="right"/>
    </xf>
    <xf numFmtId="0" fontId="31" fillId="0" borderId="27" xfId="0" applyFont="1" applyBorder="1" applyAlignment="1">
      <alignment horizontal="right"/>
    </xf>
    <xf numFmtId="0" fontId="31" fillId="0" borderId="28" xfId="0" applyFont="1" applyBorder="1" applyAlignment="1">
      <alignment horizontal="right"/>
    </xf>
    <xf numFmtId="0" fontId="31" fillId="0" borderId="29" xfId="0" applyFont="1" applyBorder="1" applyAlignment="1">
      <alignment horizontal="right"/>
    </xf>
    <xf numFmtId="0" fontId="31" fillId="0" borderId="30" xfId="0" applyFont="1" applyBorder="1" applyAlignment="1">
      <alignment horizontal="right"/>
    </xf>
    <xf numFmtId="0" fontId="31" fillId="0" borderId="0" xfId="0" applyFont="1" applyAlignment="1">
      <alignment horizontal="right"/>
    </xf>
    <xf numFmtId="14" fontId="11" fillId="0" borderId="0" xfId="0" applyNumberFormat="1" applyFont="1" applyAlignment="1">
      <alignment/>
    </xf>
    <xf numFmtId="14" fontId="31" fillId="0" borderId="0" xfId="0" applyNumberFormat="1" applyFont="1" applyAlignment="1">
      <alignment horizontal="left"/>
    </xf>
    <xf numFmtId="0" fontId="31" fillId="0" borderId="31" xfId="0" applyFont="1" applyBorder="1" applyAlignment="1">
      <alignment horizontal="left"/>
    </xf>
    <xf numFmtId="0" fontId="31" fillId="0" borderId="32" xfId="0" applyFont="1" applyBorder="1" applyAlignment="1">
      <alignment horizontal="left"/>
    </xf>
    <xf numFmtId="0" fontId="31" fillId="0" borderId="33" xfId="0" applyFont="1" applyBorder="1" applyAlignment="1">
      <alignment horizontal="right"/>
    </xf>
    <xf numFmtId="0" fontId="31" fillId="0" borderId="34" xfId="0" applyFont="1" applyBorder="1" applyAlignment="1">
      <alignment horizontal="right"/>
    </xf>
    <xf numFmtId="0" fontId="31" fillId="0" borderId="35" xfId="0" applyFont="1" applyBorder="1" applyAlignment="1">
      <alignment horizontal="right"/>
    </xf>
    <xf numFmtId="0" fontId="31" fillId="0" borderId="0" xfId="0" applyFont="1" applyBorder="1" applyAlignment="1">
      <alignment horizontal="left"/>
    </xf>
    <xf numFmtId="0" fontId="31" fillId="0" borderId="36" xfId="0" applyFont="1" applyBorder="1" applyAlignment="1">
      <alignment horizontal="left"/>
    </xf>
    <xf numFmtId="0" fontId="31" fillId="0" borderId="37" xfId="0" applyFont="1" applyBorder="1" applyAlignment="1">
      <alignment horizontal="left"/>
    </xf>
    <xf numFmtId="0" fontId="31" fillId="0" borderId="38" xfId="0" applyFont="1" applyBorder="1" applyAlignment="1">
      <alignment horizontal="left"/>
    </xf>
    <xf numFmtId="0" fontId="13" fillId="0" borderId="39" xfId="0" applyFont="1" applyBorder="1" applyAlignment="1">
      <alignment horizontal="right"/>
    </xf>
    <xf numFmtId="0" fontId="7" fillId="0" borderId="0" xfId="0" applyFont="1" applyAlignment="1">
      <alignment/>
    </xf>
    <xf numFmtId="0" fontId="5" fillId="0" borderId="12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 wrapText="1"/>
    </xf>
    <xf numFmtId="0" fontId="32" fillId="0" borderId="16" xfId="0" applyFont="1" applyBorder="1" applyAlignment="1">
      <alignment horizontal="center"/>
    </xf>
    <xf numFmtId="0" fontId="32" fillId="0" borderId="15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32" fillId="0" borderId="11" xfId="0" applyFont="1" applyBorder="1" applyAlignment="1">
      <alignment horizontal="center"/>
    </xf>
    <xf numFmtId="1" fontId="33" fillId="0" borderId="16" xfId="0" applyNumberFormat="1" applyFont="1" applyBorder="1" applyAlignment="1">
      <alignment horizontal="center"/>
    </xf>
    <xf numFmtId="0" fontId="8" fillId="0" borderId="40" xfId="0" applyFont="1" applyBorder="1" applyAlignment="1">
      <alignment horizontal="center"/>
    </xf>
    <xf numFmtId="1" fontId="33" fillId="0" borderId="30" xfId="0" applyNumberFormat="1" applyFont="1" applyBorder="1" applyAlignment="1">
      <alignment horizontal="center"/>
    </xf>
    <xf numFmtId="0" fontId="8" fillId="0" borderId="41" xfId="0" applyFont="1" applyBorder="1" applyAlignment="1">
      <alignment horizontal="center"/>
    </xf>
    <xf numFmtId="1" fontId="33" fillId="0" borderId="11" xfId="0" applyNumberFormat="1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7" fillId="0" borderId="12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3" xfId="0" applyFont="1" applyBorder="1" applyAlignment="1">
      <alignment/>
    </xf>
    <xf numFmtId="0" fontId="5" fillId="0" borderId="42" xfId="0" applyFont="1" applyBorder="1" applyAlignment="1">
      <alignment horizontal="center"/>
    </xf>
    <xf numFmtId="0" fontId="1" fillId="0" borderId="42" xfId="0" applyFont="1" applyBorder="1" applyAlignment="1">
      <alignment/>
    </xf>
    <xf numFmtId="0" fontId="7" fillId="0" borderId="42" xfId="0" applyFont="1" applyBorder="1" applyAlignment="1">
      <alignment/>
    </xf>
    <xf numFmtId="0" fontId="1" fillId="0" borderId="42" xfId="0" applyFont="1" applyFill="1" applyBorder="1" applyAlignment="1">
      <alignment/>
    </xf>
    <xf numFmtId="0" fontId="7" fillId="0" borderId="42" xfId="0" applyFont="1" applyFill="1" applyBorder="1" applyAlignment="1">
      <alignment/>
    </xf>
    <xf numFmtId="0" fontId="1" fillId="0" borderId="28" xfId="0" applyFont="1" applyFill="1" applyBorder="1" applyAlignment="1">
      <alignment horizontal="center"/>
    </xf>
    <xf numFmtId="0" fontId="1" fillId="0" borderId="42" xfId="0" applyFont="1" applyFill="1" applyBorder="1" applyAlignment="1">
      <alignment horizontal="center"/>
    </xf>
    <xf numFmtId="1" fontId="33" fillId="0" borderId="43" xfId="0" applyNumberFormat="1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30" fillId="0" borderId="0" xfId="0" applyFont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32" fillId="0" borderId="44" xfId="0" applyFont="1" applyBorder="1" applyAlignment="1">
      <alignment horizontal="center" vertical="center" wrapText="1"/>
    </xf>
    <xf numFmtId="0" fontId="32" fillId="0" borderId="4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34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50" xfId="0" applyFont="1" applyBorder="1" applyAlignment="1">
      <alignment horizontal="center"/>
    </xf>
    <xf numFmtId="0" fontId="13" fillId="0" borderId="51" xfId="0" applyFont="1" applyBorder="1" applyAlignment="1">
      <alignment horizontal="center"/>
    </xf>
    <xf numFmtId="0" fontId="1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"/>
  <sheetViews>
    <sheetView tabSelected="1" view="pageBreakPreview" zoomScale="80" zoomScaleNormal="55" zoomScaleSheetLayoutView="80" zoomScalePageLayoutView="0" workbookViewId="0" topLeftCell="A1">
      <selection activeCell="D12" sqref="D12"/>
    </sheetView>
  </sheetViews>
  <sheetFormatPr defaultColWidth="9.00390625" defaultRowHeight="15"/>
  <cols>
    <col min="1" max="1" width="5.7109375" style="54" customWidth="1"/>
    <col min="2" max="2" width="12.7109375" style="24" customWidth="1"/>
    <col min="3" max="3" width="6.57421875" style="56" customWidth="1"/>
    <col min="4" max="4" width="12.7109375" style="26" customWidth="1"/>
    <col min="5" max="5" width="6.57421875" style="61" customWidth="1"/>
    <col min="6" max="6" width="12.7109375" style="23" customWidth="1"/>
    <col min="7" max="7" width="6.57421875" style="25" customWidth="1"/>
    <col min="8" max="9" width="6.57421875" style="24" customWidth="1"/>
    <col min="10" max="10" width="6.57421875" style="25" customWidth="1"/>
    <col min="11" max="11" width="12.7109375" style="25" customWidth="1"/>
    <col min="12" max="12" width="6.57421875" style="69" customWidth="1"/>
    <col min="13" max="13" width="12.7109375" style="23" customWidth="1"/>
    <col min="14" max="14" width="6.57421875" style="55" customWidth="1"/>
    <col min="15" max="15" width="12.7109375" style="24" customWidth="1"/>
    <col min="16" max="16" width="5.7109375" style="55" customWidth="1"/>
    <col min="17" max="16384" width="9.00390625" style="24" customWidth="1"/>
  </cols>
  <sheetData>
    <row r="1" spans="1:11" ht="19.5" customHeight="1">
      <c r="A1" s="55"/>
      <c r="F1" s="116" t="s">
        <v>56</v>
      </c>
      <c r="G1" s="117"/>
      <c r="H1" s="117"/>
      <c r="I1" s="117"/>
      <c r="J1" s="117"/>
      <c r="K1" s="117"/>
    </row>
    <row r="2" spans="1:14" ht="19.5" customHeight="1">
      <c r="A2" s="55"/>
      <c r="F2" s="117"/>
      <c r="G2" s="117"/>
      <c r="H2" s="117"/>
      <c r="I2" s="117"/>
      <c r="J2" s="117"/>
      <c r="K2" s="117"/>
      <c r="M2" s="62"/>
      <c r="N2" s="63"/>
    </row>
    <row r="3" spans="1:14" ht="19.5" customHeight="1">
      <c r="A3" s="55"/>
      <c r="F3" s="117"/>
      <c r="G3" s="117"/>
      <c r="H3" s="117"/>
      <c r="I3" s="117"/>
      <c r="J3" s="117"/>
      <c r="K3" s="117"/>
      <c r="M3" s="34"/>
      <c r="N3" s="63"/>
    </row>
    <row r="4" spans="1:14" ht="19.5" customHeight="1">
      <c r="A4" s="55"/>
      <c r="M4" s="34"/>
      <c r="N4" s="63"/>
    </row>
    <row r="5" ht="19.5" customHeight="1">
      <c r="A5" s="55"/>
    </row>
    <row r="6" spans="1:10" ht="19.5" customHeight="1" thickBot="1">
      <c r="A6" s="55"/>
      <c r="G6" s="121" t="s">
        <v>16</v>
      </c>
      <c r="H6" s="121"/>
      <c r="I6" s="121"/>
      <c r="J6" s="121"/>
    </row>
    <row r="7" spans="1:16" s="37" customFormat="1" ht="30" customHeight="1" thickBot="1">
      <c r="A7" s="54">
        <v>1</v>
      </c>
      <c r="B7" s="35">
        <v>77</v>
      </c>
      <c r="C7" s="57"/>
      <c r="D7" s="36"/>
      <c r="E7" s="61"/>
      <c r="G7" s="38"/>
      <c r="J7" s="38"/>
      <c r="K7" s="38"/>
      <c r="L7" s="69"/>
      <c r="M7" s="40"/>
      <c r="N7" s="55"/>
      <c r="O7" s="35">
        <v>45</v>
      </c>
      <c r="P7" s="55">
        <v>3</v>
      </c>
    </row>
    <row r="8" spans="1:16" s="37" customFormat="1" ht="30" customHeight="1" thickBot="1">
      <c r="A8" s="54">
        <v>16</v>
      </c>
      <c r="B8" s="35"/>
      <c r="C8" s="58"/>
      <c r="D8" s="36"/>
      <c r="E8" s="61"/>
      <c r="F8" s="40"/>
      <c r="J8" s="38"/>
      <c r="K8" s="38"/>
      <c r="L8" s="69"/>
      <c r="M8" s="40"/>
      <c r="N8" s="64"/>
      <c r="O8" s="35">
        <v>20</v>
      </c>
      <c r="P8" s="55">
        <v>14</v>
      </c>
    </row>
    <row r="9" spans="1:16" s="37" customFormat="1" ht="30" customHeight="1" thickBot="1">
      <c r="A9" s="54"/>
      <c r="B9" s="41"/>
      <c r="C9" s="59"/>
      <c r="D9" s="35">
        <v>77</v>
      </c>
      <c r="E9" s="61"/>
      <c r="F9" s="40"/>
      <c r="G9" s="61"/>
      <c r="H9" s="103"/>
      <c r="I9" s="103"/>
      <c r="J9" s="38"/>
      <c r="K9" s="38"/>
      <c r="L9" s="69"/>
      <c r="M9" s="35">
        <v>45</v>
      </c>
      <c r="N9" s="55"/>
      <c r="O9" s="41"/>
      <c r="P9" s="55"/>
    </row>
    <row r="10" spans="1:16" s="37" customFormat="1" ht="30" customHeight="1" thickBot="1">
      <c r="A10" s="54"/>
      <c r="B10" s="42"/>
      <c r="C10" s="59"/>
      <c r="D10" s="43">
        <v>2</v>
      </c>
      <c r="E10" s="66"/>
      <c r="F10" s="40"/>
      <c r="G10" s="61"/>
      <c r="H10" s="103"/>
      <c r="I10" s="103"/>
      <c r="J10" s="38"/>
      <c r="K10" s="38"/>
      <c r="L10" s="70"/>
      <c r="M10" s="43">
        <v>3</v>
      </c>
      <c r="N10" s="55"/>
      <c r="O10" s="42"/>
      <c r="P10" s="55"/>
    </row>
    <row r="11" spans="1:16" s="37" customFormat="1" ht="30" customHeight="1" thickBot="1">
      <c r="A11" s="54">
        <v>8</v>
      </c>
      <c r="B11" s="35">
        <v>1</v>
      </c>
      <c r="C11" s="60"/>
      <c r="D11" s="44"/>
      <c r="E11" s="67"/>
      <c r="F11" s="40"/>
      <c r="G11" s="38"/>
      <c r="H11" s="41"/>
      <c r="I11" s="41"/>
      <c r="J11" s="38"/>
      <c r="K11" s="38"/>
      <c r="L11" s="71"/>
      <c r="M11" s="45"/>
      <c r="N11" s="65"/>
      <c r="O11" s="35">
        <v>47</v>
      </c>
      <c r="P11" s="55">
        <v>6</v>
      </c>
    </row>
    <row r="12" spans="1:16" s="37" customFormat="1" ht="30" customHeight="1" thickBot="1">
      <c r="A12" s="54">
        <v>9</v>
      </c>
      <c r="B12" s="35">
        <v>2</v>
      </c>
      <c r="C12" s="61"/>
      <c r="D12" s="41"/>
      <c r="E12" s="67"/>
      <c r="F12" s="46"/>
      <c r="G12" s="118" t="s">
        <v>9</v>
      </c>
      <c r="H12" s="118"/>
      <c r="I12" s="118"/>
      <c r="J12" s="118"/>
      <c r="K12" s="39"/>
      <c r="L12" s="71"/>
      <c r="M12" s="47"/>
      <c r="N12" s="55"/>
      <c r="O12" s="35">
        <v>3</v>
      </c>
      <c r="P12" s="55">
        <v>11</v>
      </c>
    </row>
    <row r="13" spans="1:16" s="37" customFormat="1" ht="30" customHeight="1" thickBot="1">
      <c r="A13" s="54"/>
      <c r="C13" s="56"/>
      <c r="D13" s="41"/>
      <c r="E13" s="56"/>
      <c r="F13" s="35">
        <v>77</v>
      </c>
      <c r="G13" s="73"/>
      <c r="H13" s="119">
        <v>77</v>
      </c>
      <c r="I13" s="120"/>
      <c r="J13" s="48"/>
      <c r="K13" s="35">
        <v>45</v>
      </c>
      <c r="L13" s="69"/>
      <c r="M13" s="47"/>
      <c r="N13" s="55"/>
      <c r="P13" s="55"/>
    </row>
    <row r="14" spans="1:16" s="37" customFormat="1" ht="30" customHeight="1" thickBot="1">
      <c r="A14" s="54"/>
      <c r="C14" s="56"/>
      <c r="D14" s="41"/>
      <c r="E14" s="56"/>
      <c r="F14" s="35">
        <v>9</v>
      </c>
      <c r="G14" s="39"/>
      <c r="H14" s="119">
        <v>15</v>
      </c>
      <c r="I14" s="120"/>
      <c r="J14" s="39"/>
      <c r="K14" s="43">
        <v>15</v>
      </c>
      <c r="L14" s="69"/>
      <c r="M14" s="47"/>
      <c r="N14" s="55"/>
      <c r="P14" s="55"/>
    </row>
    <row r="15" spans="1:16" s="37" customFormat="1" ht="30" customHeight="1" thickBot="1">
      <c r="A15" s="61">
        <v>4</v>
      </c>
      <c r="B15" s="35">
        <v>9</v>
      </c>
      <c r="C15" s="57"/>
      <c r="D15" s="36"/>
      <c r="E15" s="67"/>
      <c r="F15" s="45"/>
      <c r="G15" s="39"/>
      <c r="H15" s="49"/>
      <c r="I15" s="50"/>
      <c r="J15" s="39"/>
      <c r="K15" s="38"/>
      <c r="L15" s="71"/>
      <c r="M15" s="40"/>
      <c r="N15" s="55"/>
      <c r="O15" s="35">
        <v>15</v>
      </c>
      <c r="P15" s="55">
        <v>2</v>
      </c>
    </row>
    <row r="16" spans="1:16" s="37" customFormat="1" ht="30" customHeight="1" thickBot="1">
      <c r="A16" s="61">
        <v>13</v>
      </c>
      <c r="B16" s="35">
        <v>8</v>
      </c>
      <c r="C16" s="58"/>
      <c r="D16" s="36"/>
      <c r="E16" s="67"/>
      <c r="F16" s="47"/>
      <c r="G16" s="39"/>
      <c r="H16" s="51"/>
      <c r="I16" s="52"/>
      <c r="J16" s="39"/>
      <c r="K16" s="38"/>
      <c r="L16" s="71"/>
      <c r="M16" s="40"/>
      <c r="N16" s="64"/>
      <c r="O16" s="35">
        <v>4</v>
      </c>
      <c r="P16" s="55">
        <v>15</v>
      </c>
    </row>
    <row r="17" spans="1:16" s="37" customFormat="1" ht="30" customHeight="1" thickBot="1">
      <c r="A17" s="61"/>
      <c r="B17" s="41"/>
      <c r="C17" s="59"/>
      <c r="D17" s="35">
        <v>9</v>
      </c>
      <c r="E17" s="68"/>
      <c r="F17" s="40"/>
      <c r="G17" s="61"/>
      <c r="H17" s="119">
        <v>9</v>
      </c>
      <c r="I17" s="120"/>
      <c r="J17" s="38"/>
      <c r="K17" s="38"/>
      <c r="L17" s="72"/>
      <c r="M17" s="35">
        <v>15</v>
      </c>
      <c r="N17" s="55"/>
      <c r="O17" s="41"/>
      <c r="P17" s="55"/>
    </row>
    <row r="18" spans="1:16" s="37" customFormat="1" ht="30" customHeight="1" thickBot="1">
      <c r="A18" s="61"/>
      <c r="B18" s="42"/>
      <c r="C18" s="59"/>
      <c r="D18" s="43">
        <v>42</v>
      </c>
      <c r="E18" s="56"/>
      <c r="F18" s="40"/>
      <c r="G18" s="61"/>
      <c r="H18" s="119">
        <v>45</v>
      </c>
      <c r="I18" s="120"/>
      <c r="J18" s="38"/>
      <c r="K18" s="38"/>
      <c r="L18" s="69"/>
      <c r="M18" s="43">
        <v>88</v>
      </c>
      <c r="N18" s="55"/>
      <c r="O18" s="42"/>
      <c r="P18" s="55"/>
    </row>
    <row r="19" spans="1:16" s="37" customFormat="1" ht="30" customHeight="1" thickBot="1">
      <c r="A19" s="61">
        <v>5</v>
      </c>
      <c r="B19" s="35">
        <v>42</v>
      </c>
      <c r="C19" s="60"/>
      <c r="D19" s="44"/>
      <c r="E19" s="61"/>
      <c r="F19" s="40"/>
      <c r="G19" s="118" t="s">
        <v>10</v>
      </c>
      <c r="H19" s="118"/>
      <c r="I19" s="118"/>
      <c r="J19" s="118"/>
      <c r="K19" s="38"/>
      <c r="L19" s="69"/>
      <c r="M19" s="45"/>
      <c r="N19" s="65"/>
      <c r="O19" s="35">
        <v>80</v>
      </c>
      <c r="P19" s="55">
        <v>7</v>
      </c>
    </row>
    <row r="20" spans="1:16" s="37" customFormat="1" ht="30" customHeight="1" thickBot="1">
      <c r="A20" s="61">
        <v>12</v>
      </c>
      <c r="B20" s="35">
        <v>96</v>
      </c>
      <c r="C20" s="61"/>
      <c r="D20" s="41"/>
      <c r="E20" s="61"/>
      <c r="F20" s="28"/>
      <c r="G20" s="38"/>
      <c r="H20" s="29"/>
      <c r="I20" s="29"/>
      <c r="J20" s="30"/>
      <c r="K20" s="30"/>
      <c r="L20" s="69"/>
      <c r="M20" s="47"/>
      <c r="N20" s="55"/>
      <c r="O20" s="35">
        <v>88</v>
      </c>
      <c r="P20" s="55">
        <v>10</v>
      </c>
    </row>
    <row r="21" spans="6:11" ht="24.75" customHeight="1">
      <c r="F21" s="31"/>
      <c r="G21" s="53" t="s">
        <v>12</v>
      </c>
      <c r="H21" s="90">
        <v>15</v>
      </c>
      <c r="I21" s="32" t="s">
        <v>20</v>
      </c>
      <c r="J21" s="33"/>
      <c r="K21" s="33"/>
    </row>
    <row r="22" spans="6:11" ht="24.75" customHeight="1">
      <c r="F22" s="31"/>
      <c r="G22" s="53" t="s">
        <v>13</v>
      </c>
      <c r="H22" s="90">
        <v>77</v>
      </c>
      <c r="I22" s="32" t="s">
        <v>25</v>
      </c>
      <c r="J22" s="33"/>
      <c r="K22" s="33"/>
    </row>
    <row r="23" spans="6:11" ht="24.75" customHeight="1">
      <c r="F23" s="31"/>
      <c r="G23" s="53" t="s">
        <v>14</v>
      </c>
      <c r="H23" s="90">
        <v>9</v>
      </c>
      <c r="I23" s="32" t="s">
        <v>33</v>
      </c>
      <c r="J23" s="33"/>
      <c r="K23" s="33"/>
    </row>
    <row r="24" spans="6:11" ht="24.75" customHeight="1">
      <c r="F24" s="31"/>
      <c r="G24" s="53" t="s">
        <v>15</v>
      </c>
      <c r="H24" s="90">
        <v>45</v>
      </c>
      <c r="I24" s="32" t="s">
        <v>35</v>
      </c>
      <c r="J24" s="33"/>
      <c r="K24" s="33"/>
    </row>
    <row r="25" ht="15" customHeight="1"/>
  </sheetData>
  <sheetProtection/>
  <mergeCells count="8">
    <mergeCell ref="F1:K3"/>
    <mergeCell ref="G12:J12"/>
    <mergeCell ref="G19:J19"/>
    <mergeCell ref="H18:I18"/>
    <mergeCell ref="H13:I13"/>
    <mergeCell ref="H14:I14"/>
    <mergeCell ref="G6:J6"/>
    <mergeCell ref="H17:I17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5"/>
  <sheetViews>
    <sheetView zoomScalePageLayoutView="0" workbookViewId="0" topLeftCell="A7">
      <selection activeCell="E19" sqref="E19"/>
    </sheetView>
  </sheetViews>
  <sheetFormatPr defaultColWidth="9.00390625" defaultRowHeight="15"/>
  <cols>
    <col min="1" max="1" width="2.421875" style="1" bestFit="1" customWidth="1"/>
    <col min="2" max="2" width="5.28125" style="4" customWidth="1"/>
    <col min="3" max="3" width="20.00390625" style="1" bestFit="1" customWidth="1"/>
    <col min="4" max="4" width="11.140625" style="1" bestFit="1" customWidth="1"/>
    <col min="5" max="5" width="12.00390625" style="1" bestFit="1" customWidth="1"/>
    <col min="6" max="6" width="5.8515625" style="1" bestFit="1" customWidth="1"/>
    <col min="7" max="8" width="7.28125" style="10" bestFit="1" customWidth="1"/>
    <col min="9" max="10" width="7.140625" style="1" customWidth="1"/>
    <col min="11" max="16384" width="9.00390625" style="1" customWidth="1"/>
  </cols>
  <sheetData>
    <row r="2" spans="1:9" ht="41.25" customHeight="1">
      <c r="A2" s="74"/>
      <c r="B2" s="104" t="s">
        <v>51</v>
      </c>
      <c r="C2" s="104"/>
      <c r="D2" s="104"/>
      <c r="E2" s="104"/>
      <c r="F2" s="104"/>
      <c r="G2" s="104"/>
      <c r="H2" s="104"/>
      <c r="I2" s="104"/>
    </row>
    <row r="6" spans="1:10" ht="24.75">
      <c r="A6" s="115" t="s">
        <v>41</v>
      </c>
      <c r="B6" s="115"/>
      <c r="C6" s="115"/>
      <c r="D6" s="115"/>
      <c r="E6" s="115"/>
      <c r="F6" s="115"/>
      <c r="G6" s="115"/>
      <c r="H6" s="115"/>
      <c r="I6" s="115"/>
      <c r="J6" s="115"/>
    </row>
    <row r="8" ht="13.5" thickBot="1"/>
    <row r="9" spans="1:10" ht="37.5" customHeight="1">
      <c r="A9" s="107" t="s">
        <v>1</v>
      </c>
      <c r="B9" s="109" t="s">
        <v>8</v>
      </c>
      <c r="C9" s="111" t="s">
        <v>4</v>
      </c>
      <c r="D9" s="111" t="s">
        <v>2</v>
      </c>
      <c r="E9" s="111" t="s">
        <v>3</v>
      </c>
      <c r="F9" s="111" t="s">
        <v>47</v>
      </c>
      <c r="G9" s="113" t="s">
        <v>54</v>
      </c>
      <c r="H9" s="114"/>
      <c r="I9" s="105" t="s">
        <v>55</v>
      </c>
      <c r="J9" s="106"/>
    </row>
    <row r="10" spans="1:10" ht="26.25" thickBot="1">
      <c r="A10" s="108"/>
      <c r="B10" s="110"/>
      <c r="C10" s="112"/>
      <c r="D10" s="112"/>
      <c r="E10" s="112"/>
      <c r="F10" s="112"/>
      <c r="G10" s="18" t="s">
        <v>52</v>
      </c>
      <c r="H10" s="19" t="s">
        <v>53</v>
      </c>
      <c r="I10" s="5" t="s">
        <v>6</v>
      </c>
      <c r="J10" s="11" t="s">
        <v>7</v>
      </c>
    </row>
    <row r="11" spans="1:10" ht="19.5" customHeight="1">
      <c r="A11" s="79">
        <v>1</v>
      </c>
      <c r="B11" s="75">
        <v>77</v>
      </c>
      <c r="C11" s="7" t="s">
        <v>25</v>
      </c>
      <c r="D11" s="91" t="s">
        <v>0</v>
      </c>
      <c r="E11" s="6"/>
      <c r="F11" s="20" t="s">
        <v>44</v>
      </c>
      <c r="G11" s="16">
        <v>90</v>
      </c>
      <c r="H11" s="17">
        <v>97</v>
      </c>
      <c r="I11" s="84">
        <f aca="true" t="shared" si="0" ref="I11:I25">(G11+H11)/2</f>
        <v>93.5</v>
      </c>
      <c r="J11" s="85">
        <v>1</v>
      </c>
    </row>
    <row r="12" spans="1:10" ht="19.5" customHeight="1">
      <c r="A12" s="80">
        <v>2</v>
      </c>
      <c r="B12" s="81">
        <v>15</v>
      </c>
      <c r="C12" s="2" t="s">
        <v>20</v>
      </c>
      <c r="D12" s="92" t="s">
        <v>21</v>
      </c>
      <c r="E12" s="3"/>
      <c r="F12" s="21" t="s">
        <v>44</v>
      </c>
      <c r="G12" s="12">
        <v>90</v>
      </c>
      <c r="H12" s="13">
        <v>91</v>
      </c>
      <c r="I12" s="86">
        <f t="shared" si="0"/>
        <v>90.5</v>
      </c>
      <c r="J12" s="87">
        <v>2</v>
      </c>
    </row>
    <row r="13" spans="1:10" ht="19.5" customHeight="1">
      <c r="A13" s="80">
        <v>3</v>
      </c>
      <c r="B13" s="81">
        <v>45</v>
      </c>
      <c r="C13" s="2" t="s">
        <v>30</v>
      </c>
      <c r="D13" s="92" t="s">
        <v>0</v>
      </c>
      <c r="E13" s="3"/>
      <c r="F13" s="21" t="s">
        <v>44</v>
      </c>
      <c r="G13" s="12">
        <v>83</v>
      </c>
      <c r="H13" s="13">
        <v>90</v>
      </c>
      <c r="I13" s="86">
        <f t="shared" si="0"/>
        <v>86.5</v>
      </c>
      <c r="J13" s="87">
        <v>3</v>
      </c>
    </row>
    <row r="14" spans="1:10" ht="19.5" customHeight="1">
      <c r="A14" s="80">
        <v>4</v>
      </c>
      <c r="B14" s="81">
        <v>9</v>
      </c>
      <c r="C14" s="2" t="s">
        <v>33</v>
      </c>
      <c r="D14" s="92" t="s">
        <v>34</v>
      </c>
      <c r="E14" s="3" t="s">
        <v>40</v>
      </c>
      <c r="F14" s="21" t="s">
        <v>46</v>
      </c>
      <c r="G14" s="12">
        <v>87</v>
      </c>
      <c r="H14" s="13">
        <v>85</v>
      </c>
      <c r="I14" s="86">
        <f t="shared" si="0"/>
        <v>86</v>
      </c>
      <c r="J14" s="87">
        <v>4</v>
      </c>
    </row>
    <row r="15" spans="1:10" ht="19.5" customHeight="1">
      <c r="A15" s="80">
        <v>5</v>
      </c>
      <c r="B15" s="81">
        <v>42</v>
      </c>
      <c r="C15" s="2" t="s">
        <v>35</v>
      </c>
      <c r="D15" s="92" t="s">
        <v>0</v>
      </c>
      <c r="E15" s="3" t="s">
        <v>38</v>
      </c>
      <c r="F15" s="21" t="s">
        <v>44</v>
      </c>
      <c r="G15" s="12">
        <v>87</v>
      </c>
      <c r="H15" s="13">
        <v>85</v>
      </c>
      <c r="I15" s="86">
        <f t="shared" si="0"/>
        <v>86</v>
      </c>
      <c r="J15" s="87">
        <v>5</v>
      </c>
    </row>
    <row r="16" spans="1:10" ht="19.5" customHeight="1">
      <c r="A16" s="80">
        <v>6</v>
      </c>
      <c r="B16" s="81">
        <v>47</v>
      </c>
      <c r="C16" s="2" t="s">
        <v>19</v>
      </c>
      <c r="D16" s="92" t="s">
        <v>50</v>
      </c>
      <c r="E16" s="3" t="s">
        <v>11</v>
      </c>
      <c r="F16" s="21" t="s">
        <v>49</v>
      </c>
      <c r="G16" s="12">
        <v>82</v>
      </c>
      <c r="H16" s="13">
        <v>82</v>
      </c>
      <c r="I16" s="86">
        <f t="shared" si="0"/>
        <v>82</v>
      </c>
      <c r="J16" s="87">
        <v>6</v>
      </c>
    </row>
    <row r="17" spans="1:10" ht="19.5" customHeight="1">
      <c r="A17" s="80">
        <v>7</v>
      </c>
      <c r="B17" s="81">
        <v>80</v>
      </c>
      <c r="C17" s="2" t="s">
        <v>31</v>
      </c>
      <c r="D17" s="92" t="s">
        <v>32</v>
      </c>
      <c r="E17" s="3" t="s">
        <v>48</v>
      </c>
      <c r="F17" s="21" t="s">
        <v>44</v>
      </c>
      <c r="G17" s="12">
        <v>88</v>
      </c>
      <c r="H17" s="13">
        <v>73</v>
      </c>
      <c r="I17" s="86">
        <f t="shared" si="0"/>
        <v>80.5</v>
      </c>
      <c r="J17" s="87">
        <v>7</v>
      </c>
    </row>
    <row r="18" spans="1:10" ht="19.5" customHeight="1">
      <c r="A18" s="80">
        <v>8</v>
      </c>
      <c r="B18" s="81">
        <v>1</v>
      </c>
      <c r="C18" s="2" t="s">
        <v>29</v>
      </c>
      <c r="D18" s="92"/>
      <c r="E18" s="3" t="s">
        <v>57</v>
      </c>
      <c r="F18" s="21" t="s">
        <v>49</v>
      </c>
      <c r="G18" s="12">
        <v>77</v>
      </c>
      <c r="H18" s="13">
        <v>76</v>
      </c>
      <c r="I18" s="86">
        <f t="shared" si="0"/>
        <v>76.5</v>
      </c>
      <c r="J18" s="87">
        <v>8</v>
      </c>
    </row>
    <row r="19" spans="1:10" ht="19.5" customHeight="1">
      <c r="A19" s="80">
        <v>9</v>
      </c>
      <c r="B19" s="81">
        <v>2</v>
      </c>
      <c r="C19" s="2" t="s">
        <v>39</v>
      </c>
      <c r="D19" s="92" t="s">
        <v>0</v>
      </c>
      <c r="E19" s="3" t="s">
        <v>36</v>
      </c>
      <c r="F19" s="21" t="s">
        <v>44</v>
      </c>
      <c r="G19" s="12">
        <v>80</v>
      </c>
      <c r="H19" s="13">
        <v>73</v>
      </c>
      <c r="I19" s="86">
        <f t="shared" si="0"/>
        <v>76.5</v>
      </c>
      <c r="J19" s="87">
        <v>9</v>
      </c>
    </row>
    <row r="20" spans="1:10" ht="19.5" customHeight="1">
      <c r="A20" s="80">
        <v>10</v>
      </c>
      <c r="B20" s="81">
        <v>88</v>
      </c>
      <c r="C20" s="2" t="s">
        <v>24</v>
      </c>
      <c r="D20" s="92" t="s">
        <v>45</v>
      </c>
      <c r="E20" s="3"/>
      <c r="F20" s="21" t="s">
        <v>44</v>
      </c>
      <c r="G20" s="12">
        <v>78</v>
      </c>
      <c r="H20" s="13">
        <v>68</v>
      </c>
      <c r="I20" s="86">
        <f t="shared" si="0"/>
        <v>73</v>
      </c>
      <c r="J20" s="87">
        <v>10</v>
      </c>
    </row>
    <row r="21" spans="1:10" ht="19.5" customHeight="1">
      <c r="A21" s="80">
        <v>11</v>
      </c>
      <c r="B21" s="81">
        <v>3</v>
      </c>
      <c r="C21" s="2" t="s">
        <v>37</v>
      </c>
      <c r="D21" s="92" t="s">
        <v>34</v>
      </c>
      <c r="E21" s="3" t="s">
        <v>36</v>
      </c>
      <c r="F21" s="21" t="s">
        <v>44</v>
      </c>
      <c r="G21" s="12">
        <v>72</v>
      </c>
      <c r="H21" s="13">
        <v>73</v>
      </c>
      <c r="I21" s="86">
        <f t="shared" si="0"/>
        <v>72.5</v>
      </c>
      <c r="J21" s="87">
        <v>11</v>
      </c>
    </row>
    <row r="22" spans="1:10" ht="19.5" customHeight="1">
      <c r="A22" s="80">
        <v>12</v>
      </c>
      <c r="B22" s="81">
        <v>96</v>
      </c>
      <c r="C22" s="2" t="s">
        <v>18</v>
      </c>
      <c r="D22" s="92" t="s">
        <v>0</v>
      </c>
      <c r="E22" s="3"/>
      <c r="F22" s="21" t="s">
        <v>44</v>
      </c>
      <c r="G22" s="12">
        <v>70</v>
      </c>
      <c r="H22" s="13">
        <v>57</v>
      </c>
      <c r="I22" s="86">
        <f t="shared" si="0"/>
        <v>63.5</v>
      </c>
      <c r="J22" s="87">
        <v>12</v>
      </c>
    </row>
    <row r="23" spans="1:10" ht="19.5" customHeight="1">
      <c r="A23" s="80">
        <v>13</v>
      </c>
      <c r="B23" s="81">
        <v>8</v>
      </c>
      <c r="C23" s="2" t="s">
        <v>27</v>
      </c>
      <c r="D23" s="92" t="s">
        <v>0</v>
      </c>
      <c r="E23" s="3" t="s">
        <v>28</v>
      </c>
      <c r="F23" s="21" t="s">
        <v>44</v>
      </c>
      <c r="G23" s="12">
        <v>70</v>
      </c>
      <c r="H23" s="13">
        <v>50</v>
      </c>
      <c r="I23" s="86">
        <f t="shared" si="0"/>
        <v>60</v>
      </c>
      <c r="J23" s="87">
        <v>13</v>
      </c>
    </row>
    <row r="24" spans="1:10" ht="19.5" customHeight="1">
      <c r="A24" s="80">
        <v>14</v>
      </c>
      <c r="B24" s="81">
        <v>20</v>
      </c>
      <c r="C24" s="2" t="s">
        <v>17</v>
      </c>
      <c r="D24" s="92" t="s">
        <v>0</v>
      </c>
      <c r="E24" s="3"/>
      <c r="F24" s="21" t="s">
        <v>44</v>
      </c>
      <c r="G24" s="12">
        <v>65</v>
      </c>
      <c r="H24" s="13">
        <v>45</v>
      </c>
      <c r="I24" s="86">
        <f t="shared" si="0"/>
        <v>55</v>
      </c>
      <c r="J24" s="87">
        <v>14</v>
      </c>
    </row>
    <row r="25" spans="1:10" ht="19.5" customHeight="1">
      <c r="A25" s="80">
        <v>15</v>
      </c>
      <c r="B25" s="81">
        <v>4</v>
      </c>
      <c r="C25" s="2" t="s">
        <v>42</v>
      </c>
      <c r="D25" s="92" t="s">
        <v>34</v>
      </c>
      <c r="E25" s="3" t="s">
        <v>43</v>
      </c>
      <c r="F25" s="21" t="s">
        <v>44</v>
      </c>
      <c r="G25" s="12">
        <v>53</v>
      </c>
      <c r="H25" s="13">
        <v>47</v>
      </c>
      <c r="I25" s="86">
        <f t="shared" si="0"/>
        <v>50</v>
      </c>
      <c r="J25" s="87">
        <v>15</v>
      </c>
    </row>
    <row r="26" spans="1:10" ht="19.5" customHeight="1">
      <c r="A26" s="80">
        <v>16</v>
      </c>
      <c r="B26" s="94">
        <v>12</v>
      </c>
      <c r="C26" s="95" t="s">
        <v>22</v>
      </c>
      <c r="D26" s="96" t="s">
        <v>23</v>
      </c>
      <c r="E26" s="97"/>
      <c r="F26" s="98" t="s">
        <v>44</v>
      </c>
      <c r="G26" s="99">
        <v>0</v>
      </c>
      <c r="H26" s="100">
        <v>0</v>
      </c>
      <c r="I26" s="101">
        <v>0</v>
      </c>
      <c r="J26" s="102"/>
    </row>
    <row r="27" spans="1:10" ht="19.5" customHeight="1" thickBot="1">
      <c r="A27" s="83">
        <v>17</v>
      </c>
      <c r="B27" s="82">
        <v>31</v>
      </c>
      <c r="C27" s="9" t="s">
        <v>26</v>
      </c>
      <c r="D27" s="93" t="s">
        <v>5</v>
      </c>
      <c r="E27" s="8"/>
      <c r="F27" s="22" t="s">
        <v>44</v>
      </c>
      <c r="G27" s="14">
        <v>0</v>
      </c>
      <c r="H27" s="15">
        <v>0</v>
      </c>
      <c r="I27" s="88">
        <v>0</v>
      </c>
      <c r="J27" s="89"/>
    </row>
    <row r="34" spans="4:8" ht="12.75">
      <c r="D34" s="76"/>
      <c r="G34" s="77"/>
      <c r="H34" s="1"/>
    </row>
    <row r="35" spans="4:8" ht="12.75">
      <c r="D35" s="78"/>
      <c r="G35" s="78"/>
      <c r="H35" s="27"/>
    </row>
  </sheetData>
  <sheetProtection/>
  <mergeCells count="10">
    <mergeCell ref="B2:I2"/>
    <mergeCell ref="I9:J9"/>
    <mergeCell ref="A9:A10"/>
    <mergeCell ref="B9:B10"/>
    <mergeCell ref="C9:C10"/>
    <mergeCell ref="E9:E10"/>
    <mergeCell ref="F9:F10"/>
    <mergeCell ref="D9:D10"/>
    <mergeCell ref="G9:H9"/>
    <mergeCell ref="A6:J6"/>
  </mergeCells>
  <printOptions horizontalCentered="1"/>
  <pageMargins left="0.1968503937007874" right="0.1968503937007874" top="0.3937007874015748" bottom="0.3937007874015748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 Krupen</dc:creator>
  <cp:keywords/>
  <dc:description/>
  <cp:lastModifiedBy>DDV</cp:lastModifiedBy>
  <cp:lastPrinted>2012-07-28T19:36:18Z</cp:lastPrinted>
  <dcterms:created xsi:type="dcterms:W3CDTF">2010-05-14T20:18:00Z</dcterms:created>
  <dcterms:modified xsi:type="dcterms:W3CDTF">2012-07-29T20:32:11Z</dcterms:modified>
  <cp:category/>
  <cp:version/>
  <cp:contentType/>
  <cp:contentStatus/>
</cp:coreProperties>
</file>